
<file path=[Content_Types].xml><?xml version="1.0" encoding="utf-8"?>
<Types xmlns="http://schemas.openxmlformats.org/package/2006/content-type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defaultThemeVersion="202300"/>
  <mc:AlternateContent xmlns:mc="http://schemas.openxmlformats.org/markup-compatibility/2006">
    <mc:Choice Requires="x15">
      <x15ac:absPath xmlns:x15ac="http://schemas.microsoft.com/office/spreadsheetml/2010/11/ac" url="P:\_Departments\Group_Accounting\Abschlüsse\Ist2025\Ist12\12 Fact Sheet\Veröffentlichung\"/>
    </mc:Choice>
  </mc:AlternateContent>
  <xr:revisionPtr revIDLastSave="0" documentId="13_ncr:1_{3424D63F-ED9E-4747-A965-E2A4A3CE1605}" xr6:coauthVersionLast="47" xr6:coauthVersionMax="47" xr10:uidLastSave="{00000000-0000-0000-0000-000000000000}"/>
  <bookViews>
    <workbookView xWindow="-120" yWindow="-120" windowWidth="29040" windowHeight="15720" tabRatio="500" xr2:uid="{00000000-000D-0000-FFFF-FFFF00000000}"/>
  </bookViews>
  <sheets>
    <sheet name="1 - Cover" sheetId="2" r:id="rId1"/>
    <sheet name="2 - Contents" sheetId="3" r:id="rId2"/>
    <sheet name="3 - Stock Market" sheetId="4" r:id="rId3"/>
    <sheet name="4 - Key Figures" sheetId="5" r:id="rId4"/>
    <sheet name="5 - Revenue by Segment" sheetId="6" r:id="rId5"/>
    <sheet name="6 - Revenue by Region" sheetId="7" r:id="rId6"/>
    <sheet name="7 - EBIT Group" sheetId="8" r:id="rId7"/>
    <sheet name="8 - EBIT Cars" sheetId="9" r:id="rId8"/>
    <sheet name="9 - EBIT Vans" sheetId="10" r:id="rId9"/>
    <sheet name="10 - EBIT Financial Services" sheetId="11" r:id="rId10"/>
    <sheet name="11 - EBIT_RoS_RoE" sheetId="12" r:id="rId11"/>
    <sheet name="12 - EBIT Adjustments" sheetId="13" r:id="rId12"/>
    <sheet name="13 - EBIT Adjusted" sheetId="14" r:id="rId13"/>
    <sheet name="14 - FCF Net Liquidity IB" sheetId="15" r:id="rId14"/>
    <sheet name="15 - Liquidity" sheetId="16" r:id="rId15"/>
    <sheet name="16 - Recon CFBIT to FCF" sheetId="17" r:id="rId16"/>
    <sheet name="17 - FCF IB Adjustments" sheetId="18" r:id="rId17"/>
    <sheet name="18 - Pension and Health-Care" sheetId="19" r:id="rId18"/>
    <sheet name="19 - MBC Overview" sheetId="20" r:id="rId19"/>
    <sheet name="20 - MBC Sales by Region" sheetId="21" r:id="rId20"/>
    <sheet name="21 - MBC Sales by Segment" sheetId="22" r:id="rId21"/>
    <sheet name="22 - MBC Recon EBIT to CFBIT" sheetId="23" r:id="rId22"/>
    <sheet name="23 - MBV Overview" sheetId="24" r:id="rId23"/>
    <sheet name="24 - MBV Sales by Region" sheetId="25" r:id="rId24"/>
    <sheet name="25 - MBV Sales by Segment" sheetId="26" r:id="rId25"/>
    <sheet name="26 - MBV Recon EBIT to CFBIT" sheetId="27" r:id="rId26"/>
    <sheet name="27 - MBFS Overview" sheetId="28" r:id="rId27"/>
  </sheets>
  <definedNames>
    <definedName name="_xlnm.Print_Area" localSheetId="9">'10 - EBIT Financial Services'!$A$1:$L$29</definedName>
    <definedName name="_xlnm.Print_Area" localSheetId="10">'11 - EBIT_RoS_RoE'!$A$1:$L$29</definedName>
    <definedName name="_xlnm.Print_Area" localSheetId="11">'12 - EBIT Adjustments'!$A$1:$L$29</definedName>
    <definedName name="_xlnm.Print_Area" localSheetId="12">'13 - EBIT Adjusted'!$A$1:$L$29</definedName>
    <definedName name="_xlnm.Print_Area" localSheetId="13">'14 - FCF Net Liquidity IB'!$A$1:$L$29</definedName>
    <definedName name="_xlnm.Print_Area" localSheetId="14">'15 - Liquidity'!$A$1:$L$29</definedName>
    <definedName name="_xlnm.Print_Area" localSheetId="15">'16 - Recon CFBIT to FCF'!$A$1:$L$29</definedName>
    <definedName name="_xlnm.Print_Area" localSheetId="16">'17 - FCF IB Adjustments'!$A$1:$L$29</definedName>
    <definedName name="_xlnm.Print_Area" localSheetId="17">'18 - Pension and Health-Care'!$A$1:$L$29</definedName>
    <definedName name="_xlnm.Print_Area" localSheetId="18">'19 - MBC Overview'!$A$1:$L$29</definedName>
    <definedName name="_xlnm.Print_Area" localSheetId="1">'2 - Contents'!$1:$26</definedName>
    <definedName name="_xlnm.Print_Area" localSheetId="19">'20 - MBC Sales by Region'!$A$1:$L$29</definedName>
    <definedName name="_xlnm.Print_Area" localSheetId="20">'21 - MBC Sales by Segment'!$A$1:$L$29</definedName>
    <definedName name="_xlnm.Print_Area" localSheetId="21">'22 - MBC Recon EBIT to CFBIT'!$A$1:$L$29</definedName>
    <definedName name="_xlnm.Print_Area" localSheetId="22">'23 - MBV Overview'!$A$1:$L$29</definedName>
    <definedName name="_xlnm.Print_Area" localSheetId="23">'24 - MBV Sales by Region'!$A$1:$L$29</definedName>
    <definedName name="_xlnm.Print_Area" localSheetId="24">'25 - MBV Sales by Segment'!$A$1:$U$35</definedName>
    <definedName name="_xlnm.Print_Area" localSheetId="25">'26 - MBV Recon EBIT to CFBIT'!$A$1:$L$29</definedName>
    <definedName name="_xlnm.Print_Area" localSheetId="26">'27 - MBFS Overview'!$A$1:$U$31</definedName>
    <definedName name="_xlnm.Print_Area" localSheetId="2">'3 - Stock Market'!$A$1:$L$29</definedName>
    <definedName name="_xlnm.Print_Area" localSheetId="3">'4 - Key Figures'!$A$1:$L$31</definedName>
    <definedName name="_xlnm.Print_Area" localSheetId="4">'5 - Revenue by Segment'!$A$1:$L$29</definedName>
    <definedName name="_xlnm.Print_Area" localSheetId="5">'6 - Revenue by Region'!$A$1:$L$29</definedName>
    <definedName name="_xlnm.Print_Area" localSheetId="6">'7 - EBIT Group'!$A$1:$L$29</definedName>
    <definedName name="_xlnm.Print_Area" localSheetId="7">'8 - EBIT Cars'!$A$1:$L$29</definedName>
    <definedName name="_xlnm.Print_Area" localSheetId="8">'9 - EBIT Vans'!$A$1:$L$29</definedName>
  </definedNames>
  <calcPr calcId="140000" concurrentCalc="0"/>
</workbook>
</file>

<file path=xl/sharedStrings.xml><?xml version="1.0" encoding="utf-8"?>
<sst xmlns="http://schemas.openxmlformats.org/spreadsheetml/2006/main" count="720" uniqueCount="208">
  <si>
    <t>Fact Sheet Q4 2025 and Full Year 2025 | Mercedes-Benz Group</t>
  </si>
  <si>
    <t>Contents</t>
  </si>
  <si>
    <t>3</t>
  </si>
  <si>
    <t>MERCEDES-BENZ GROUP</t>
  </si>
  <si>
    <t>INFORMATION FOR DIVISIONS</t>
  </si>
  <si>
    <t>Stock Market Information</t>
  </si>
  <si>
    <t>MBC Overview</t>
  </si>
  <si>
    <t>Key Figures of the Mercedes-Benz Group</t>
  </si>
  <si>
    <t>MBC Sales by Region</t>
  </si>
  <si>
    <t>Revenue by Segment</t>
  </si>
  <si>
    <t>MBC Sales by Segment</t>
  </si>
  <si>
    <t>Revenue by Region</t>
  </si>
  <si>
    <t>MBC Reconciliation from EBIT to CFBIT</t>
  </si>
  <si>
    <t>EBIT Group</t>
  </si>
  <si>
    <t>MBV Overview</t>
  </si>
  <si>
    <t>EBIT Cars</t>
  </si>
  <si>
    <t>MBV Sales by Region</t>
  </si>
  <si>
    <t>EBIT Vans</t>
  </si>
  <si>
    <t>MBV Sales by Segment</t>
  </si>
  <si>
    <t>EBIT Financial Services</t>
  </si>
  <si>
    <t>MBV Reconciliation from EBIT to CFBIT</t>
  </si>
  <si>
    <t>EBIT and Return on Sales (RoS)/Return on Equity (RoE)</t>
  </si>
  <si>
    <t>MBFS Overview</t>
  </si>
  <si>
    <t>EBIT Adjustments</t>
  </si>
  <si>
    <t>EBIT Adjusted</t>
  </si>
  <si>
    <t>FCF Net Liquidity IB</t>
  </si>
  <si>
    <t>Liquidity</t>
  </si>
  <si>
    <t>Reconciliation from CFBIT to Free Cash Flow of the Industrial Business</t>
  </si>
  <si>
    <t>FCF IB Adjustments</t>
  </si>
  <si>
    <t>Pension and Health-Care</t>
  </si>
  <si>
    <t>Note regarding rounding</t>
  </si>
  <si>
    <t>Totals are calculated on unrounded figures, before being rounded for presentational purposes. Some totals may not sum due to rounding.
Percentage changes are calculated based on the exact numerical values ​​(without rounding).</t>
  </si>
  <si>
    <t>Q4 2024</t>
  </si>
  <si>
    <t>Q1 2025</t>
  </si>
  <si>
    <t>Q2 2025</t>
  </si>
  <si>
    <t>Q3 2025</t>
  </si>
  <si>
    <t>Q4 2025</t>
  </si>
  <si>
    <t>Q4 : Q4 Change %</t>
  </si>
  <si>
    <t>Q1-4 2024</t>
  </si>
  <si>
    <t>Q1-4 2025</t>
  </si>
  <si>
    <t>YTD : YTD
Change %</t>
  </si>
  <si>
    <t>Earnings per share (basic = diluted, in EUR)</t>
  </si>
  <si>
    <t>Average number of shares outstanding
(basic = diluted, in millions)</t>
  </si>
  <si>
    <t>Number of shares outstanding 
(at period end, in millions)</t>
  </si>
  <si>
    <t>.</t>
  </si>
  <si>
    <t>Xetra closing price (at period end, in EUR)</t>
  </si>
  <si>
    <t>Market capitalisation 
(at period end, in billions of EUR)</t>
  </si>
  <si>
    <t>YTD : YTD Change %</t>
  </si>
  <si>
    <t>(in millions of EUR)</t>
  </si>
  <si>
    <t>Revenue</t>
  </si>
  <si>
    <t>EBIT</t>
  </si>
  <si>
    <t>Net profit</t>
  </si>
  <si>
    <t>Profit attributable to shareholders of  
Mercedes-Benz Group AG</t>
  </si>
  <si>
    <t>Free cash flow industrial business</t>
  </si>
  <si>
    <t>R&amp;D expenditure total</t>
  </si>
  <si>
    <t>Expensed R&amp;D costs</t>
  </si>
  <si>
    <t>Capitalized development costs</t>
  </si>
  <si>
    <t>Amortization on capitalized development costs</t>
  </si>
  <si>
    <r>
      <rPr>
        <sz val="12"/>
        <color rgb="FF000000"/>
        <rFont val="MB Corpo S Text Light"/>
      </rPr>
      <t>Investment in property, plant and equipment</t>
    </r>
    <r>
      <rPr>
        <vertAlign val="superscript"/>
        <sz val="12"/>
        <color rgb="FF000000"/>
        <rFont val="MB Corpo S Text Light"/>
      </rPr>
      <t>1</t>
    </r>
  </si>
  <si>
    <t>Financial investments</t>
  </si>
  <si>
    <t>Mercedes-Benz Cars</t>
  </si>
  <si>
    <t>Mercedes-Benz Vans</t>
  </si>
  <si>
    <t>Mercedes-Benz Financial Services</t>
  </si>
  <si>
    <t>Reconciliation</t>
  </si>
  <si>
    <t>Mercedes-Benz Group</t>
  </si>
  <si>
    <r>
      <rPr>
        <b/>
        <sz val="12"/>
        <color rgb="FF000000"/>
        <rFont val="MB Corpo S Text"/>
      </rPr>
      <t>Europe</t>
    </r>
    <r>
      <rPr>
        <b/>
        <vertAlign val="superscript"/>
        <sz val="12"/>
        <color rgb="FF000000"/>
        <rFont val="MB Corpo S Text"/>
      </rPr>
      <t>1</t>
    </r>
  </si>
  <si>
    <t>Germany</t>
  </si>
  <si>
    <r>
      <rPr>
        <b/>
        <sz val="12"/>
        <color rgb="FF000000"/>
        <rFont val="MB Corpo S Text"/>
      </rPr>
      <t>North America</t>
    </r>
    <r>
      <rPr>
        <b/>
        <vertAlign val="superscript"/>
        <sz val="12"/>
        <color rgb="FF000000"/>
        <rFont val="MB Corpo S Text"/>
      </rPr>
      <t>2</t>
    </r>
  </si>
  <si>
    <t>USA</t>
  </si>
  <si>
    <t>Asia</t>
  </si>
  <si>
    <r>
      <rPr>
        <sz val="12"/>
        <color rgb="FF000000"/>
        <rFont val="MB Corpo S Text Light"/>
      </rPr>
      <t>China</t>
    </r>
    <r>
      <rPr>
        <vertAlign val="superscript"/>
        <sz val="12"/>
        <color rgb="FF000000"/>
        <rFont val="MB Corpo S Text Light"/>
      </rPr>
      <t>3</t>
    </r>
  </si>
  <si>
    <t>Other markets</t>
  </si>
  <si>
    <t>Korrektur fehlerhafte Länderzuordnung MB India Q1-Q3 2025</t>
  </si>
  <si>
    <t>Check</t>
  </si>
  <si>
    <t>Earnings before Interest and Taxes (EBIT) of the Mercedes-Benz Group</t>
  </si>
  <si>
    <t>Cost of sales</t>
  </si>
  <si>
    <t>Gross profit</t>
  </si>
  <si>
    <t>Selling expenses</t>
  </si>
  <si>
    <t>General administrative expenses</t>
  </si>
  <si>
    <t>Research and non-capitalized development costs</t>
  </si>
  <si>
    <t>Others</t>
  </si>
  <si>
    <t>Earnings before Interest and Taxes (EBIT) of Mercedes-Benz Cars</t>
  </si>
  <si>
    <t>Earnings before Interest and Taxes (EBIT) of Mercedes-Benz Vans</t>
  </si>
  <si>
    <t>Earnings before Interest and Taxes (EBIT) of Mercedes-Benz Financial Services</t>
  </si>
  <si>
    <t>(EBIT in millions of EUR, RoS/RoE in %)</t>
  </si>
  <si>
    <t>RoS</t>
  </si>
  <si>
    <t>RoE</t>
  </si>
  <si>
    <t>Adjustments affecting EBIT</t>
  </si>
  <si>
    <t>Legal proceedings and related measures</t>
  </si>
  <si>
    <r>
      <rPr>
        <sz val="12"/>
        <color rgb="FF000000"/>
        <rFont val="MB Corpo S Text Light"/>
      </rPr>
      <t>Restructuring measures</t>
    </r>
    <r>
      <rPr>
        <vertAlign val="superscript"/>
        <sz val="12"/>
        <color rgb="FF000000"/>
        <rFont val="MB Corpo S Text Light"/>
      </rPr>
      <t>1</t>
    </r>
  </si>
  <si>
    <r>
      <rPr>
        <sz val="12"/>
        <color rgb="FF000000"/>
        <rFont val="MB Corpo S Text Light"/>
      </rPr>
      <t>M&amp;A transactions</t>
    </r>
    <r>
      <rPr>
        <vertAlign val="superscript"/>
        <sz val="12"/>
        <color rgb="FF000000"/>
        <rFont val="MB Corpo S Text Light"/>
      </rPr>
      <t>2</t>
    </r>
  </si>
  <si>
    <t>Restructuring measures</t>
  </si>
  <si>
    <r>
      <rPr>
        <sz val="12"/>
        <color rgb="FF000000"/>
        <rFont val="MB Corpo S Text Light"/>
      </rPr>
      <t>Legal proceedings and related measures</t>
    </r>
    <r>
      <rPr>
        <vertAlign val="superscript"/>
        <sz val="12"/>
        <color rgb="FF000000"/>
        <rFont val="MB Corpo S Text Light"/>
      </rPr>
      <t>3</t>
    </r>
  </si>
  <si>
    <t>M&amp;A transactions</t>
  </si>
  <si>
    <t>EBIT Adjusted and RoS/RoE Adjusted</t>
  </si>
  <si>
    <t>EBIT adjusted</t>
  </si>
  <si>
    <t>RoS adjusted</t>
  </si>
  <si>
    <t>RoE adjusted</t>
  </si>
  <si>
    <t>Free Cash Flow and Net Liquidity of the Industrial Business</t>
  </si>
  <si>
    <r>
      <rPr>
        <b/>
        <sz val="12"/>
        <color rgb="FF000000"/>
        <rFont val="MB Corpo S Text"/>
      </rPr>
      <t xml:space="preserve">Net liquidity
</t>
    </r>
    <r>
      <rPr>
        <b/>
        <sz val="12"/>
        <color rgb="FF000000"/>
        <rFont val="MB Corpo S Text"/>
      </rPr>
      <t>at the beginning of the period</t>
    </r>
    <r>
      <rPr>
        <b/>
        <vertAlign val="superscript"/>
        <sz val="12"/>
        <color rgb="FF000000"/>
        <rFont val="MB Corpo S Text"/>
      </rPr>
      <t>1</t>
    </r>
  </si>
  <si>
    <t>Free cash flow</t>
  </si>
  <si>
    <r>
      <rPr>
        <sz val="12"/>
        <color rgb="FF000000"/>
        <rFont val="MB Corpo S Text Light"/>
      </rPr>
      <t>thereof working capital</t>
    </r>
    <r>
      <rPr>
        <vertAlign val="superscript"/>
        <sz val="12"/>
        <color rgb="FF000000"/>
        <rFont val="MB Corpo S Text Light"/>
      </rPr>
      <t>2</t>
    </r>
  </si>
  <si>
    <t>Other</t>
  </si>
  <si>
    <t>thereof dividends Mercedes-Benz Group AG</t>
  </si>
  <si>
    <t>thereof Share buy-back programmes</t>
  </si>
  <si>
    <r>
      <rPr>
        <b/>
        <sz val="12"/>
        <color rgb="FF000000"/>
        <rFont val="MB Corpo S Text"/>
      </rPr>
      <t xml:space="preserve">Net liquidity
</t>
    </r>
    <r>
      <rPr>
        <b/>
        <sz val="12"/>
        <color rgb="FF000000"/>
        <rFont val="MB Corpo S Text"/>
      </rPr>
      <t>at the end of the period</t>
    </r>
    <r>
      <rPr>
        <b/>
        <vertAlign val="superscript"/>
        <sz val="12"/>
        <color rgb="FF000000"/>
        <rFont val="MB Corpo S Text"/>
      </rPr>
      <t>1</t>
    </r>
  </si>
  <si>
    <r>
      <rPr>
        <sz val="24"/>
        <color rgb="FF000000"/>
        <rFont val="MB Corpo A Title Cond"/>
      </rPr>
      <t>Liquidity</t>
    </r>
    <r>
      <rPr>
        <vertAlign val="superscript"/>
        <sz val="24"/>
        <color rgb="FF000000"/>
        <rFont val="MB Corpo A Title Cond"/>
      </rPr>
      <t>1</t>
    </r>
  </si>
  <si>
    <t>(at period end, in millions of EUR)</t>
  </si>
  <si>
    <t>Group liquidity</t>
  </si>
  <si>
    <t>Cash and cash equivalents</t>
  </si>
  <si>
    <t>Marketable debt securities and similar investments</t>
  </si>
  <si>
    <t>Gross liquidity</t>
  </si>
  <si>
    <t>Financing liabilities (nominal)</t>
  </si>
  <si>
    <t>Net debt</t>
  </si>
  <si>
    <t>Liquidity of the industrial business</t>
  </si>
  <si>
    <t>Net liquidity</t>
  </si>
  <si>
    <r>
      <rPr>
        <sz val="24"/>
        <color rgb="FF000000"/>
        <rFont val="MB Corpo A Title Cond"/>
      </rPr>
      <t>Reconciliation from CFBIT</t>
    </r>
    <r>
      <rPr>
        <vertAlign val="superscript"/>
        <sz val="24"/>
        <color rgb="FF000000"/>
        <rFont val="MB Corpo A Title Cond"/>
      </rPr>
      <t xml:space="preserve">1 </t>
    </r>
    <r>
      <rPr>
        <sz val="24"/>
        <color rgb="FF000000"/>
        <rFont val="MB Corpo A Title Cond"/>
      </rPr>
      <t xml:space="preserve">to Free Cash Flow of the Industrial Business </t>
    </r>
  </si>
  <si>
    <t>CFBIT of Mercedes-Benz Cars</t>
  </si>
  <si>
    <t>CFBIT of Mercedes-Benz Vans</t>
  </si>
  <si>
    <t>Income taxes paid/refunded</t>
  </si>
  <si>
    <t>Interest paid/received</t>
  </si>
  <si>
    <t>Other reconciling items</t>
  </si>
  <si>
    <t>Free cash flow industrial business (IB)</t>
  </si>
  <si>
    <t>Adjustments</t>
  </si>
  <si>
    <t>Free cash flow IB adjusted</t>
  </si>
  <si>
    <t>Adjustments affecting Free Cash Flow of the Industrial Business</t>
  </si>
  <si>
    <r>
      <rPr>
        <sz val="12"/>
        <color rgb="FF000000"/>
        <rFont val="MB Corpo S Text Light"/>
      </rPr>
      <t>M&amp;A transactions</t>
    </r>
    <r>
      <rPr>
        <vertAlign val="superscript"/>
        <sz val="12"/>
        <color rgb="FF000000"/>
        <rFont val="MB Corpo S Text Light"/>
      </rPr>
      <t>1</t>
    </r>
  </si>
  <si>
    <r>
      <rPr>
        <sz val="12"/>
        <color rgb="FF000000"/>
        <rFont val="MB Corpo S Text Light"/>
      </rPr>
      <t>M&amp;A transactions</t>
    </r>
    <r>
      <rPr>
        <vertAlign val="superscript"/>
        <sz val="12"/>
        <color rgb="FF000000"/>
        <rFont val="MB Corpo S Text Light"/>
      </rPr>
      <t>1</t>
    </r>
  </si>
  <si>
    <t>Pension and Health-Care Benefits</t>
  </si>
  <si>
    <t>Pension benefits</t>
  </si>
  <si>
    <t>Benefit obligations</t>
  </si>
  <si>
    <t>Plan assets</t>
  </si>
  <si>
    <t>Funded status</t>
  </si>
  <si>
    <t>Funding ratio (%)</t>
  </si>
  <si>
    <t>Health-care benefits</t>
  </si>
  <si>
    <t>Benefit obligations / funded status</t>
  </si>
  <si>
    <t>Mercedes-Benz Cars - Overview</t>
  </si>
  <si>
    <t>Unit sales (units)</t>
  </si>
  <si>
    <t>Share of xEV in unit sales (%)</t>
  </si>
  <si>
    <t>Production (units)</t>
  </si>
  <si>
    <t>Revenue (millions of EUR)</t>
  </si>
  <si>
    <t>EBIT (millions of EUR)</t>
  </si>
  <si>
    <t>EBIT adjusted (millions of EUR)</t>
  </si>
  <si>
    <t>Return on sales (%)</t>
  </si>
  <si>
    <t>Return on sales adjusted (%)</t>
  </si>
  <si>
    <t>CFBIT (millions of EUR)</t>
  </si>
  <si>
    <t>CFBIT adjusted (millions of EUR)</t>
  </si>
  <si>
    <r>
      <rPr>
        <sz val="12"/>
        <color rgb="FF000000"/>
        <rFont val="MB Corpo S Text Light"/>
      </rPr>
      <t>Cash conversion rate adjusted</t>
    </r>
    <r>
      <rPr>
        <vertAlign val="superscript"/>
        <sz val="12"/>
        <color rgb="FF000000"/>
        <rFont val="MB Corpo S Text Light"/>
      </rPr>
      <t>1</t>
    </r>
  </si>
  <si>
    <t>Investments in PP&amp;E (millions of EUR)</t>
  </si>
  <si>
    <t>R&amp;D expenditure (millions of EUR)</t>
  </si>
  <si>
    <t>Mercedes-Benz Cars - Units Sales by Region</t>
  </si>
  <si>
    <t>(in units)</t>
  </si>
  <si>
    <t>Group sales</t>
  </si>
  <si>
    <t>of which locally produced vehicles</t>
  </si>
  <si>
    <t>Mercedes-Benz Cars - Unit Sales by Product Categories and Share of Electrified Models</t>
  </si>
  <si>
    <r>
      <rPr>
        <b/>
        <sz val="12"/>
        <color rgb="FF000000"/>
        <rFont val="MB Corpo S Text"/>
      </rPr>
      <t>Group sales</t>
    </r>
    <r>
      <rPr>
        <b/>
        <vertAlign val="superscript"/>
        <sz val="12"/>
        <color rgb="FF000000"/>
        <rFont val="MB Corpo S Text"/>
      </rPr>
      <t>1</t>
    </r>
  </si>
  <si>
    <t>Top-End</t>
  </si>
  <si>
    <t>Share in % of volume</t>
  </si>
  <si>
    <t>Core</t>
  </si>
  <si>
    <t>Entry</t>
  </si>
  <si>
    <t>thereof</t>
  </si>
  <si>
    <t>electric vehicles (xEV)</t>
  </si>
  <si>
    <t>BEV</t>
  </si>
  <si>
    <t>PHEV</t>
  </si>
  <si>
    <t>Share of xEV in % of volume</t>
  </si>
  <si>
    <t>Mercedes-Benz Cars - Reconciliation from EBIT to CFBIT</t>
  </si>
  <si>
    <t>Change in working capital</t>
  </si>
  <si>
    <t>Net financial investments</t>
  </si>
  <si>
    <t>Net investments in PP&amp;E and intangible assets</t>
  </si>
  <si>
    <t>Depreciation and amortisation/impairments</t>
  </si>
  <si>
    <t>CFBIT</t>
  </si>
  <si>
    <t>CFBIT adjusted</t>
  </si>
  <si>
    <r>
      <rPr>
        <b/>
        <sz val="12"/>
        <color rgb="FF000000"/>
        <rFont val="MB Corpo S Text"/>
      </rPr>
      <t>Cash conversion rate adjusted</t>
    </r>
    <r>
      <rPr>
        <b/>
        <vertAlign val="superscript"/>
        <sz val="12"/>
        <color rgb="FF000000"/>
        <rFont val="MB Corpo S Text"/>
      </rPr>
      <t>1</t>
    </r>
  </si>
  <si>
    <t>Mercedes-Benz Vans - Overview</t>
  </si>
  <si>
    <r>
      <rPr>
        <sz val="12"/>
        <color rgb="FF000000"/>
        <rFont val="MB Corpo S Text Light"/>
      </rPr>
      <t>Investments in PP&amp;E</t>
    </r>
    <r>
      <rPr>
        <vertAlign val="superscript"/>
        <sz val="12"/>
        <color rgb="FF000000"/>
        <rFont val="MB Corpo S Text Light"/>
      </rPr>
      <t xml:space="preserve"> </t>
    </r>
    <r>
      <rPr>
        <sz val="12"/>
        <color rgb="FF000000"/>
        <rFont val="MB Corpo S Text Light"/>
      </rPr>
      <t>(millions of EUR)</t>
    </r>
  </si>
  <si>
    <t>Mercedes-Benz Vans - Units Sales by Region</t>
  </si>
  <si>
    <r>
      <rPr>
        <b/>
        <sz val="12"/>
        <color rgb="FF000000"/>
        <rFont val="MB Corpo S Text"/>
      </rPr>
      <t>Europe</t>
    </r>
    <r>
      <rPr>
        <b/>
        <vertAlign val="superscript"/>
        <sz val="12"/>
        <color rgb="FF000000"/>
        <rFont val="MB Corpo S Text"/>
      </rPr>
      <t>2</t>
    </r>
  </si>
  <si>
    <r>
      <rPr>
        <b/>
        <sz val="12"/>
        <color rgb="FF000000"/>
        <rFont val="MB Corpo S Text"/>
      </rPr>
      <t>North America</t>
    </r>
    <r>
      <rPr>
        <b/>
        <vertAlign val="superscript"/>
        <sz val="12"/>
        <color rgb="FF000000"/>
        <rFont val="MB Corpo S Text"/>
      </rPr>
      <t>3</t>
    </r>
  </si>
  <si>
    <t>China</t>
  </si>
  <si>
    <t>Mercedes-Benz Vans - Unit Sales by Segment</t>
  </si>
  <si>
    <t>Commercial Vans</t>
  </si>
  <si>
    <t>large Vans (Sprinter/eSprinter)</t>
  </si>
  <si>
    <t>mid-size Vans (Vito/eVito)</t>
  </si>
  <si>
    <t>small Vans (Citan/eCitan)</t>
  </si>
  <si>
    <t>Private Vans</t>
  </si>
  <si>
    <t>mid-size Vans (V-Class, EQV)</t>
  </si>
  <si>
    <r>
      <rPr>
        <sz val="12"/>
        <color rgb="FF000000"/>
        <rFont val="MB Corpo S Text Light"/>
      </rPr>
      <t>small Vans (T-Class, EQT</t>
    </r>
    <r>
      <rPr>
        <vertAlign val="superscript"/>
        <sz val="12"/>
        <color rgb="FF000000"/>
        <rFont val="MB Corpo S Text Light"/>
      </rPr>
      <t>2</t>
    </r>
    <r>
      <rPr>
        <sz val="12"/>
        <color rgb="FF000000"/>
        <rFont val="MB Corpo S Text Light"/>
      </rPr>
      <t>)</t>
    </r>
  </si>
  <si>
    <r>
      <rPr>
        <b/>
        <sz val="12"/>
        <color rgb="FF000000"/>
        <rFont val="MB Corpo S Text"/>
      </rPr>
      <t>Electrified vehicles (xEV)</t>
    </r>
    <r>
      <rPr>
        <b/>
        <vertAlign val="superscript"/>
        <sz val="12"/>
        <color rgb="FF000000"/>
        <rFont val="MB Corpo S Text"/>
      </rPr>
      <t>3</t>
    </r>
  </si>
  <si>
    <t>All-electric vehicles (BEV)</t>
  </si>
  <si>
    <t>Mercedes-Benz Vans - Reconciliation from EBIT to CFBIT</t>
  </si>
  <si>
    <t>Mercedes-Benz Financial Services - Overview</t>
  </si>
  <si>
    <t>New business</t>
  </si>
  <si>
    <t>Contract volume (at period end)</t>
  </si>
  <si>
    <t>Return on equity (%)</t>
  </si>
  <si>
    <t>Return on equity adjusted (%)</t>
  </si>
  <si>
    <t>1  The investments in property, plant and equipment correspond to additions to property, plant and equipment in the Consolidated Statement of Cash Flows in the Consolidated Financial Statements.</t>
  </si>
  <si>
    <t>1  European Union, United Kingdom, Switzerland and Norway.
2  USA, Canada and Mexico.
3  Excluding revenue of not fully consolidated companies.</t>
  </si>
  <si>
    <t>1  Expenses from the optimization programmes and expenses related to shares in Automotive Cells Company SE (only included in Q4 2024) are reported as adjustments under restructuring measures.
2  Expenses from the sale of production and sales capacities in Argentina (only included in Q1 2025 and Q2 2025) and expenses and earnings from the review of the future structure of Own Retail in Germany (only included in Q3 2025 and Q4 2025) are reported as adjustments under M&amp;A transactions.
3  Expenses from the measurement of provisions for discretionary commission models in previous vehicle financing in the United Kingdom are reported as adjustments under legal proceedings and related measures.</t>
  </si>
  <si>
    <t>1  Including Net liquidity held for sale.
2  Inventories, trade receivables and trade payables.</t>
  </si>
  <si>
    <t>1  Including amounts held for sale.</t>
  </si>
  <si>
    <t>1  Cash flow before interest and taxes.</t>
  </si>
  <si>
    <t>1  Payments in connection with the review of the future structure of Own Retail in Germany are reported as adjustments under M&amp;A transactions.</t>
  </si>
  <si>
    <t>1  Ratio of CFBIT adjusted to EBIT adjusted.</t>
  </si>
  <si>
    <t>1  European Union, United Kingdom, Switzerland and Norway.
2  USA, Canada and Mexico.
3  This figure includes the unit sales of the associated company Beijing Benz Automotive Co., Ltd. (BBAC), which is an equity-method investment.</t>
  </si>
  <si>
    <t>1  This figure includes the unit sales of the associated company Beijing Benz Automotive Co., Ltd. (BBAC), which is an equity-method investment.</t>
  </si>
  <si>
    <t>1  This figure includes the unit sales of the joint venture Fujian Benz Automotive Co., Ltd (FBAC) and the licensee Prestige Auto S.A.U.
2  European Union, United Kingdom, Switzerland and Norway.
3  USA, Canada and Mexico.</t>
  </si>
  <si>
    <r>
      <t>1  This figure includes the unit sales of the joint venture Fujian Benz Automotive Co., Ltd (FBAC) and the licensee Prestige Auto S.A.U.
2  Mercedes-Benz EQT (energy consumption combined: 20.9 - 19.3 kWh/100 km | CO</t>
    </r>
    <r>
      <rPr>
        <vertAlign val="subscript"/>
        <sz val="8"/>
        <color rgb="FF000000"/>
        <rFont val="MB Corpo S Text"/>
      </rPr>
      <t>2</t>
    </r>
    <r>
      <rPr>
        <sz val="8"/>
        <color rgb="FF000000"/>
        <rFont val="MB Corpo S Text"/>
      </rPr>
      <t xml:space="preserve"> emissions combined: 0 g/km | CO</t>
    </r>
    <r>
      <rPr>
        <vertAlign val="subscript"/>
        <sz val="8"/>
        <color rgb="FF000000"/>
        <rFont val="MB Corpo S Text"/>
      </rPr>
      <t>2</t>
    </r>
    <r>
      <rPr>
        <sz val="8"/>
        <color rgb="FF000000"/>
        <rFont val="MB Corpo S Text"/>
      </rPr>
      <t xml:space="preserve"> class: A).
3  Exclusively all-electric models (BEV).</t>
    </r>
  </si>
  <si>
    <t>Back to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</si>
</sst>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quot;#0;#0;_(@_)"/>
    <numFmt numFmtId="165" formatCode="d/m/yyyy"/>
    <numFmt numFmtId="166" formatCode="#,##0;&quot;-&quot;#,##0;#,##0;_(@_)"/>
    <numFmt numFmtId="167" formatCode="#,##0.00;&quot;-&quot;#,##0.00;&quot;–&quot;;_(@_)"/>
    <numFmt numFmtId="168" formatCode="#0.0%;&quot;-&quot;#0.0%;&quot;–&quot;\%;_(@_)"/>
    <numFmt numFmtId="169" formatCode="#,##0.00;&quot;-&quot;#,##0.00;#,##0.00;_(@_)"/>
    <numFmt numFmtId="170" formatCode="\+#0.0%;&quot;-&quot;#0.0%;&quot;–&quot;\%;_(@_)"/>
    <numFmt numFmtId="171" formatCode="#,##0.0;&quot;-&quot;#,##0.0;&quot;–&quot;;_(@_)"/>
    <numFmt numFmtId="172" formatCode="#,##0;&quot;-&quot;#,##0;&quot;–&quot;;_(@_)"/>
    <numFmt numFmtId="173" formatCode="#0.0%;&quot;-&quot;#0.0%;#0.0%;_(@_)"/>
    <numFmt numFmtId="175" formatCode="#0%;&quot;-&quot;#0%;&quot;–&quot;\%;_(@_)"/>
    <numFmt numFmtId="176" formatCode="#0.0_)%;\(#0.0\)%;#0.0_)%;_(@_)"/>
  </numFmts>
  <fonts count="71" x14ac:knownFonts="1">
    <font>
      <sz val="10"/>
      <name val="Arial"/>
    </font>
    <font>
      <sz val="10"/>
      <color rgb="FF000000"/>
      <name val="MB Corpo S Text Light"/>
    </font>
    <font>
      <sz val="6"/>
      <color rgb="FF000000"/>
      <name val="MB Corpo S Text"/>
    </font>
    <font>
      <sz val="10"/>
      <color rgb="FFFFFFFF"/>
      <name val="MB Corpo S Text Light"/>
    </font>
    <font>
      <sz val="8.5"/>
      <color rgb="FFFFFFFF"/>
      <name val="MB Corpo S Text Light"/>
    </font>
    <font>
      <b/>
      <sz val="8.5"/>
      <color rgb="FFFFFFFF"/>
      <name val="MB Corpo S Text"/>
    </font>
    <font>
      <sz val="10"/>
      <color rgb="FF0078D6"/>
      <name val="MB Corpo S Text Light"/>
    </font>
    <font>
      <sz val="8"/>
      <color rgb="FF000000"/>
      <name val="MB Corpo S Text"/>
    </font>
    <font>
      <sz val="38"/>
      <color rgb="FF000000"/>
      <name val="MB Corpo A Title Cond"/>
    </font>
    <font>
      <sz val="11"/>
      <color rgb="FFFFFFFF"/>
      <name val="MB Corpo S Text"/>
    </font>
    <font>
      <sz val="38"/>
      <color rgb="FFFFFFFF"/>
      <name val="MB Corpo A Title Cond"/>
    </font>
    <font>
      <b/>
      <sz val="12.5"/>
      <color rgb="FF000000"/>
      <name val="MB Corpo S Text"/>
    </font>
    <font>
      <b/>
      <sz val="10"/>
      <color rgb="FF000000"/>
      <name val="MB Corpo S Text"/>
    </font>
    <font>
      <sz val="12.5"/>
      <color rgb="FF000000"/>
      <name val="MB Corpo S Text Light"/>
    </font>
    <font>
      <sz val="15"/>
      <color rgb="FF000000"/>
      <name val="MB Corpo A Title Cond"/>
    </font>
    <font>
      <b/>
      <sz val="7.5"/>
      <color rgb="FF000000"/>
      <name val="MB Corpo S Text"/>
    </font>
    <font>
      <sz val="7.5"/>
      <color rgb="FF000000"/>
      <name val="MB Corpo S Text Light"/>
    </font>
    <font>
      <b/>
      <sz val="15"/>
      <color rgb="FF000000"/>
      <name val="MB Corpo S Text"/>
    </font>
    <font>
      <b/>
      <sz val="12"/>
      <color rgb="FF000000"/>
      <name val="MB Corpo S Text"/>
    </font>
    <font>
      <sz val="15"/>
      <color rgb="FF000000"/>
      <name val="MB Corpo S Text Light"/>
    </font>
    <font>
      <sz val="12"/>
      <color rgb="FF000000"/>
      <name val="MB Corpo S Text Light"/>
    </font>
    <font>
      <sz val="35"/>
      <color rgb="FFFFFFFF"/>
      <name val="MB Corpo A Title Cond"/>
    </font>
    <font>
      <sz val="32"/>
      <color rgb="FFFFFFFF"/>
      <name val="MB Corpo A Title Cond"/>
    </font>
    <font>
      <sz val="28"/>
      <color rgb="FFFFFFFF"/>
      <name val="MB Corpo A Title Cond"/>
    </font>
    <font>
      <sz val="28"/>
      <color rgb="FFFFFFFF"/>
      <name val="MB Corpo A Title"/>
    </font>
    <font>
      <sz val="18"/>
      <color rgb="FFFFFFFF"/>
      <name val="MB Corpo A Title"/>
    </font>
    <font>
      <sz val="16"/>
      <color rgb="FFFFFFFF"/>
      <name val="MB Corpo A Title"/>
    </font>
    <font>
      <b/>
      <sz val="18"/>
      <color rgb="FFFFFFFF"/>
      <name val="MB Corpo A Title"/>
    </font>
    <font>
      <sz val="12"/>
      <color rgb="FF000000"/>
      <name val="Arial"/>
    </font>
    <font>
      <b/>
      <sz val="18"/>
      <color rgb="FFFFFFFF"/>
      <name val="MB Corpo A Title Cond"/>
    </font>
    <font>
      <sz val="12"/>
      <color rgb="FFFFFFFF"/>
      <name val="MB Corpo A Title Cond"/>
    </font>
    <font>
      <sz val="16"/>
      <color rgb="FFFFFFFF"/>
      <name val="MB Corpo S Text"/>
    </font>
    <font>
      <b/>
      <sz val="15"/>
      <color rgb="FF000000"/>
      <name val="MB Corpo A Title"/>
    </font>
    <font>
      <sz val="7"/>
      <color rgb="FF000000"/>
      <name val="Arial"/>
    </font>
    <font>
      <sz val="32"/>
      <color rgb="FF000000"/>
      <name val="MB Corpo A Title Cond"/>
    </font>
    <font>
      <b/>
      <sz val="14"/>
      <color rgb="FF000000"/>
      <name val="MB Corpo S Text"/>
    </font>
    <font>
      <b/>
      <sz val="10"/>
      <color rgb="FF000000"/>
      <name val="MB Corpo S Text Light"/>
    </font>
    <font>
      <sz val="12"/>
      <color rgb="FF000000"/>
      <name val="MB Corpo S Text"/>
    </font>
    <font>
      <sz val="12"/>
      <color rgb="FFFFFFFF"/>
      <name val="MB Corpo S Text"/>
    </font>
    <font>
      <sz val="10"/>
      <color rgb="FF000000"/>
      <name val="MB Corpo S Text"/>
    </font>
    <font>
      <sz val="7"/>
      <color rgb="FF000000"/>
      <name val="MB Corpo S Text"/>
    </font>
    <font>
      <sz val="28"/>
      <color rgb="FF000000"/>
      <name val="MB Corpo A Title Cond"/>
    </font>
    <font>
      <sz val="24"/>
      <color rgb="FF000000"/>
      <name val="MB Corpo A Title Cond"/>
    </font>
    <font>
      <sz val="24"/>
      <color rgb="FF000000"/>
      <name val="MB Corpo S Text"/>
    </font>
    <font>
      <sz val="12"/>
      <color rgb="FF000000"/>
      <name val="MB Corpo A Title Cond"/>
    </font>
    <font>
      <sz val="24"/>
      <color rgb="FF000000"/>
      <name val="Arial"/>
    </font>
    <font>
      <b/>
      <sz val="18"/>
      <color rgb="FFFFFFFF"/>
      <name val="MB Corpo S Text Light"/>
    </font>
    <font>
      <sz val="20"/>
      <color rgb="FF000000"/>
      <name val="MB Corpo A Title Cond"/>
    </font>
    <font>
      <sz val="12"/>
      <color rgb="FFEE2724"/>
      <name val="MB Corpo S Text"/>
    </font>
    <font>
      <sz val="9"/>
      <color rgb="FF000000"/>
      <name val="MB Corpo S Text"/>
    </font>
    <font>
      <strike/>
      <sz val="10"/>
      <color rgb="FFC00000"/>
      <name val="Arial"/>
    </font>
    <font>
      <strike/>
      <sz val="6"/>
      <color rgb="FF000000"/>
      <name val="MB Corpo S Text"/>
    </font>
    <font>
      <strike/>
      <sz val="10"/>
      <color rgb="FFC00000"/>
      <name val="MB Corpo S Text"/>
    </font>
    <font>
      <sz val="11"/>
      <color rgb="FF000000"/>
      <name val="Arial"/>
    </font>
    <font>
      <sz val="10"/>
      <color rgb="FF000000"/>
      <name val="Arial"/>
    </font>
    <font>
      <sz val="7"/>
      <color rgb="FFFF0000"/>
      <name val="Arial"/>
    </font>
    <font>
      <sz val="12"/>
      <color rgb="FFFF0000"/>
      <name val="MB Corpo S Text"/>
    </font>
    <font>
      <strike/>
      <sz val="10"/>
      <color rgb="FFFF0000"/>
      <name val="Arial"/>
    </font>
    <font>
      <sz val="12"/>
      <color rgb="FFFF0000"/>
      <name val="Arial"/>
    </font>
    <font>
      <sz val="12"/>
      <color rgb="FFFFFFFF"/>
      <name val="Arial"/>
    </font>
    <font>
      <b/>
      <sz val="12"/>
      <color rgb="FFFFFFFF"/>
      <name val="MB Corpo A Title"/>
    </font>
    <font>
      <b/>
      <sz val="16"/>
      <color rgb="FF000000"/>
      <name val="MB Corpo A Title"/>
    </font>
    <font>
      <b/>
      <sz val="11"/>
      <color rgb="FF000000"/>
      <name val="MB Corpo S Text"/>
    </font>
    <font>
      <b/>
      <sz val="12"/>
      <color rgb="FFFFFFFF"/>
      <name val="MB Corpo A Title Cond"/>
    </font>
    <font>
      <vertAlign val="superscript"/>
      <sz val="12"/>
      <color rgb="FF000000"/>
      <name val="MB Corpo S Text Light"/>
    </font>
    <font>
      <b/>
      <vertAlign val="superscript"/>
      <sz val="12"/>
      <color rgb="FF000000"/>
      <name val="MB Corpo S Text"/>
    </font>
    <font>
      <vertAlign val="superscript"/>
      <sz val="24"/>
      <color rgb="FF000000"/>
      <name val="MB Corpo A Title Cond"/>
    </font>
    <font>
      <vertAlign val="subscript"/>
      <sz val="8"/>
      <color rgb="FF000000"/>
      <name val="MB Corpo S Text"/>
    </font>
    <font>
      <u/>
      <sz val="10"/>
      <color theme="10"/>
      <name val="Arial"/>
    </font>
    <font>
      <sz val="14"/>
      <color theme="0"/>
      <name val="MB Corpo A Title Cond"/>
      <family val="1"/>
    </font>
    <font>
      <b/>
      <sz val="12"/>
      <color rgb="FF000000"/>
      <name val="MB Corpo S Text"/>
      <family val="2"/>
    </font>
  </fonts>
  <fills count="7">
    <fill>
      <patternFill patternType="none"/>
    </fill>
    <fill>
      <patternFill patternType="gray125"/>
    </fill>
    <fill>
      <patternFill patternType="solid">
        <fgColor rgb="FFFFFFFF"/>
        <bgColor indexed="64"/>
      </patternFill>
    </fill>
    <fill>
      <patternFill patternType="solid">
        <fgColor rgb="FF000000"/>
        <bgColor indexed="64"/>
      </patternFill>
    </fill>
    <fill>
      <patternFill patternType="solid">
        <fgColor rgb="FFD9D9D9"/>
        <bgColor indexed="64"/>
      </patternFill>
    </fill>
    <fill>
      <patternFill patternType="solid">
        <fgColor rgb="FFDBDBDB"/>
        <bgColor indexed="64"/>
      </patternFill>
    </fill>
    <fill>
      <patternFill patternType="solid">
        <fgColor rgb="FFD5D5D5"/>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s>
  <cellStyleXfs count="37">
    <xf numFmtId="0" fontId="0" fillId="0" borderId="0"/>
    <xf numFmtId="0" fontId="1" fillId="0" borderId="0" applyBorder="0">
      <alignment wrapText="1"/>
    </xf>
    <xf numFmtId="0" fontId="1" fillId="0" borderId="0" applyBorder="0">
      <alignment wrapText="1"/>
    </xf>
    <xf numFmtId="0" fontId="2" fillId="0" borderId="0" applyBorder="0">
      <alignment horizontal="left" wrapText="1" indent="1"/>
    </xf>
    <xf numFmtId="0" fontId="3" fillId="0" borderId="0" applyBorder="0">
      <alignment horizontal="left" wrapText="1"/>
    </xf>
    <xf numFmtId="0" fontId="4" fillId="0" borderId="0" applyBorder="0">
      <alignment wrapText="1"/>
    </xf>
    <xf numFmtId="0" fontId="3" fillId="0" borderId="0" applyBorder="0">
      <alignment horizontal="right" wrapText="1"/>
    </xf>
    <xf numFmtId="0" fontId="1" fillId="0" borderId="0" applyBorder="0">
      <alignment wrapText="1"/>
    </xf>
    <xf numFmtId="0" fontId="2" fillId="0" borderId="0" applyBorder="0">
      <alignment horizontal="left" wrapText="1" indent="1"/>
    </xf>
    <xf numFmtId="0" fontId="5" fillId="0" borderId="0" applyBorder="0">
      <alignment wrapText="1"/>
    </xf>
    <xf numFmtId="0" fontId="6" fillId="0" borderId="0" applyBorder="0">
      <alignment wrapText="1"/>
    </xf>
    <xf numFmtId="0" fontId="7" fillId="0" borderId="0" applyBorder="0">
      <alignment horizontal="left" wrapText="1" indent="1"/>
    </xf>
    <xf numFmtId="0" fontId="8" fillId="0" borderId="0" applyBorder="0">
      <alignment horizontal="left" wrapText="1"/>
    </xf>
    <xf numFmtId="0" fontId="9" fillId="0" borderId="0" applyBorder="0">
      <alignment horizontal="left" wrapText="1" indent="8"/>
    </xf>
    <xf numFmtId="0" fontId="10" fillId="0" borderId="0" applyBorder="0">
      <alignment horizontal="left" wrapText="1"/>
    </xf>
    <xf numFmtId="0" fontId="11" fillId="0" borderId="0" applyBorder="0">
      <alignment horizontal="left" wrapText="1"/>
    </xf>
    <xf numFmtId="0" fontId="12" fillId="0" borderId="0" applyBorder="0">
      <alignment horizontal="left" wrapText="1"/>
    </xf>
    <xf numFmtId="0" fontId="13" fillId="0" borderId="0" applyBorder="0">
      <alignment horizontal="left" wrapText="1"/>
    </xf>
    <xf numFmtId="0" fontId="14" fillId="0" borderId="0" applyBorder="0">
      <alignment horizontal="left" wrapText="1"/>
    </xf>
    <xf numFmtId="0" fontId="15" fillId="0" borderId="0" applyBorder="0">
      <alignment horizontal="right" wrapText="1"/>
    </xf>
    <xf numFmtId="0" fontId="16" fillId="0" borderId="0" applyBorder="0">
      <alignment horizontal="center" wrapText="1"/>
    </xf>
    <xf numFmtId="0" fontId="15" fillId="0" borderId="0" applyBorder="0">
      <alignment horizontal="left" wrapText="1" indent="1"/>
    </xf>
    <xf numFmtId="0" fontId="17" fillId="0" borderId="0" applyBorder="0">
      <alignment horizontal="left" wrapText="1"/>
    </xf>
    <xf numFmtId="0" fontId="17" fillId="0" borderId="0" applyBorder="0">
      <alignment horizontal="left" wrapText="1"/>
    </xf>
    <xf numFmtId="0" fontId="18" fillId="0" borderId="0" applyBorder="0">
      <alignment horizontal="right" wrapText="1"/>
    </xf>
    <xf numFmtId="0" fontId="19" fillId="0" borderId="0" applyBorder="0">
      <alignment horizontal="left" wrapText="1"/>
    </xf>
    <xf numFmtId="0" fontId="17" fillId="0" borderId="0" applyBorder="0">
      <alignment horizontal="left" wrapText="1"/>
    </xf>
    <xf numFmtId="0" fontId="20" fillId="0" borderId="0" applyBorder="0">
      <alignment horizontal="right" wrapText="1"/>
    </xf>
    <xf numFmtId="0" fontId="20" fillId="0" borderId="0" applyBorder="0">
      <alignment horizontal="left" wrapText="1" indent="1"/>
    </xf>
    <xf numFmtId="0" fontId="19" fillId="0" borderId="0" applyBorder="0">
      <alignment horizontal="left" wrapText="1"/>
    </xf>
    <xf numFmtId="0" fontId="12" fillId="0" borderId="0" applyBorder="0">
      <alignment horizontal="left" wrapText="1"/>
    </xf>
    <xf numFmtId="0" fontId="12" fillId="0" borderId="0" applyBorder="0">
      <alignment horizontal="left" wrapText="1"/>
    </xf>
    <xf numFmtId="0" fontId="15" fillId="0" borderId="0" applyBorder="0">
      <alignment horizontal="left" wrapText="1"/>
    </xf>
    <xf numFmtId="0" fontId="16" fillId="0" borderId="0" applyBorder="0">
      <alignment horizontal="left" wrapText="1" indent="1"/>
    </xf>
    <xf numFmtId="0" fontId="1" fillId="0" borderId="0" applyBorder="0">
      <alignment wrapText="1"/>
    </xf>
    <xf numFmtId="0" fontId="21" fillId="0" borderId="0" applyBorder="0">
      <alignment horizontal="left" wrapText="1" indent="8"/>
    </xf>
    <xf numFmtId="0" fontId="68" fillId="0" borderId="0" applyNumberFormat="0" applyFill="0" applyBorder="0" applyAlignment="0" applyProtection="0"/>
  </cellStyleXfs>
  <cellXfs count="181">
    <xf numFmtId="0" fontId="0" fillId="0" borderId="0" xfId="0"/>
    <xf numFmtId="0" fontId="1" fillId="0" borderId="0" xfId="1">
      <alignment wrapText="1"/>
    </xf>
    <xf numFmtId="0" fontId="2" fillId="0" borderId="0" xfId="3">
      <alignment horizontal="left" wrapText="1" indent="1"/>
    </xf>
    <xf numFmtId="0" fontId="7" fillId="0" borderId="0" xfId="11">
      <alignment horizontal="left" wrapText="1" indent="1"/>
    </xf>
    <xf numFmtId="0" fontId="20" fillId="0" borderId="0" xfId="27">
      <alignment horizontal="right" wrapText="1"/>
    </xf>
    <xf numFmtId="0" fontId="3" fillId="3" borderId="0" xfId="2" applyFont="1" applyFill="1" applyAlignment="1">
      <alignment horizontal="center" vertical="top" wrapText="1"/>
    </xf>
    <xf numFmtId="0" fontId="1" fillId="3" borderId="0" xfId="2" applyFill="1">
      <alignment wrapText="1"/>
    </xf>
    <xf numFmtId="0" fontId="22" fillId="3" borderId="0" xfId="2" applyFont="1" applyFill="1" applyAlignment="1">
      <alignment horizontal="center" wrapText="1"/>
    </xf>
    <xf numFmtId="0" fontId="1" fillId="3" borderId="0" xfId="2" applyFill="1" applyAlignment="1">
      <alignment horizontal="left" wrapText="1"/>
    </xf>
    <xf numFmtId="0" fontId="23" fillId="3" borderId="0" xfId="2" applyFont="1" applyFill="1" applyAlignment="1">
      <alignment horizontal="center" wrapText="1"/>
    </xf>
    <xf numFmtId="0" fontId="24" fillId="3" borderId="0" xfId="2" applyFont="1" applyFill="1" applyAlignment="1">
      <alignment horizontal="left" wrapText="1"/>
    </xf>
    <xf numFmtId="0" fontId="3" fillId="3" borderId="0" xfId="2" applyFont="1" applyFill="1" applyAlignment="1">
      <alignment horizontal="center" wrapText="1"/>
    </xf>
    <xf numFmtId="0" fontId="25" fillId="3" borderId="0" xfId="2" applyFont="1" applyFill="1" applyAlignment="1">
      <alignment horizontal="center" wrapText="1"/>
    </xf>
    <xf numFmtId="0" fontId="3" fillId="3" borderId="0" xfId="2" applyFont="1" applyFill="1" applyAlignment="1">
      <alignment horizontal="left" wrapText="1"/>
    </xf>
    <xf numFmtId="0" fontId="26" fillId="3" borderId="0" xfId="2" applyFont="1" applyFill="1" applyAlignment="1">
      <alignment horizontal="center" wrapText="1"/>
    </xf>
    <xf numFmtId="0" fontId="1" fillId="3" borderId="0" xfId="2" applyFill="1" applyAlignment="1">
      <alignment horizontal="center" wrapText="1"/>
    </xf>
    <xf numFmtId="0" fontId="1" fillId="3" borderId="0" xfId="2" applyFill="1" applyAlignment="1">
      <alignment horizontal="right" wrapText="1"/>
    </xf>
    <xf numFmtId="0" fontId="27" fillId="3" borderId="0" xfId="2" applyFont="1" applyFill="1">
      <alignment wrapText="1"/>
    </xf>
    <xf numFmtId="0" fontId="28" fillId="3" borderId="0" xfId="2" applyFont="1" applyFill="1">
      <alignment wrapText="1"/>
    </xf>
    <xf numFmtId="0" fontId="28" fillId="3" borderId="0" xfId="2" applyFont="1" applyFill="1" applyAlignment="1">
      <alignment horizontal="right" wrapText="1"/>
    </xf>
    <xf numFmtId="0" fontId="29" fillId="3" borderId="0" xfId="2" applyFont="1" applyFill="1" applyAlignment="1">
      <alignment vertical="top" wrapText="1"/>
    </xf>
    <xf numFmtId="164" fontId="30" fillId="3" borderId="0" xfId="2" applyNumberFormat="1" applyFont="1" applyFill="1">
      <alignment wrapText="1"/>
    </xf>
    <xf numFmtId="0" fontId="31" fillId="3" borderId="0" xfId="2" applyFont="1" applyFill="1">
      <alignment wrapText="1"/>
    </xf>
    <xf numFmtId="0" fontId="32" fillId="3" borderId="0" xfId="2" applyFont="1" applyFill="1" applyAlignment="1">
      <alignment horizontal="left" vertical="top" wrapText="1"/>
    </xf>
    <xf numFmtId="0" fontId="33" fillId="3" borderId="0" xfId="2" applyFont="1" applyFill="1">
      <alignment wrapText="1"/>
    </xf>
    <xf numFmtId="0" fontId="33" fillId="3" borderId="0" xfId="2" applyFont="1" applyFill="1" applyAlignment="1">
      <alignment horizontal="right" wrapText="1"/>
    </xf>
    <xf numFmtId="165" fontId="28" fillId="3" borderId="0" xfId="2" applyNumberFormat="1" applyFont="1" applyFill="1" applyAlignment="1">
      <alignment horizontal="right" vertical="top" wrapText="1"/>
    </xf>
    <xf numFmtId="0" fontId="1" fillId="0" borderId="0" xfId="2" applyAlignment="1">
      <alignment horizontal="right" wrapText="1"/>
    </xf>
    <xf numFmtId="0" fontId="13" fillId="0" borderId="0" xfId="2" applyFont="1" applyAlignment="1">
      <alignment horizontal="right" vertical="top" wrapText="1"/>
    </xf>
    <xf numFmtId="0" fontId="13" fillId="0" borderId="0" xfId="2" applyFont="1" applyAlignment="1">
      <alignment horizontal="left" vertical="top" wrapText="1"/>
    </xf>
    <xf numFmtId="164" fontId="35" fillId="0" borderId="0" xfId="2" applyNumberFormat="1" applyFont="1" applyAlignment="1">
      <alignment horizontal="right" vertical="top" wrapText="1"/>
    </xf>
    <xf numFmtId="0" fontId="36" fillId="0" borderId="0" xfId="2" applyFont="1" applyAlignment="1">
      <alignment horizontal="left" vertical="top" wrapText="1"/>
    </xf>
    <xf numFmtId="0" fontId="35" fillId="0" borderId="0" xfId="2" applyFont="1" applyAlignment="1">
      <alignment horizontal="left" vertical="top" wrapText="1"/>
    </xf>
    <xf numFmtId="166" fontId="20" fillId="0" borderId="0" xfId="2" applyNumberFormat="1" applyFont="1" applyAlignment="1">
      <alignment horizontal="right" vertical="top" wrapText="1"/>
    </xf>
    <xf numFmtId="0" fontId="20" fillId="0" borderId="0" xfId="2" applyFont="1" applyAlignment="1">
      <alignment horizontal="left" vertical="top" wrapText="1"/>
    </xf>
    <xf numFmtId="0" fontId="20" fillId="0" borderId="0" xfId="2" applyFont="1" applyAlignment="1">
      <alignment horizontal="right" vertical="top" wrapText="1"/>
    </xf>
    <xf numFmtId="164" fontId="20" fillId="0" borderId="0" xfId="2" applyNumberFormat="1" applyFont="1" applyAlignment="1">
      <alignment horizontal="right" vertical="top" wrapText="1"/>
    </xf>
    <xf numFmtId="0" fontId="20" fillId="0" borderId="0" xfId="2" applyFont="1">
      <alignment wrapText="1"/>
    </xf>
    <xf numFmtId="0" fontId="27" fillId="3" borderId="0" xfId="2" applyFont="1" applyFill="1" applyAlignment="1">
      <alignment vertical="top" wrapText="1"/>
    </xf>
    <xf numFmtId="0" fontId="37" fillId="3" borderId="0" xfId="2" applyFont="1" applyFill="1" applyAlignment="1">
      <alignment horizontal="right" wrapText="1"/>
    </xf>
    <xf numFmtId="0" fontId="38" fillId="3" borderId="0" xfId="2" applyFont="1" applyFill="1" applyAlignment="1">
      <alignment horizontal="right" wrapText="1"/>
    </xf>
    <xf numFmtId="0" fontId="39" fillId="3" borderId="0" xfId="2" applyFont="1" applyFill="1">
      <alignment wrapText="1"/>
    </xf>
    <xf numFmtId="164" fontId="30" fillId="3" borderId="0" xfId="2" applyNumberFormat="1" applyFont="1" applyFill="1" applyAlignment="1">
      <alignment horizontal="right" wrapText="1"/>
    </xf>
    <xf numFmtId="0" fontId="27" fillId="3" borderId="0" xfId="2" applyFont="1" applyFill="1" applyAlignment="1">
      <alignment horizontal="right" vertical="top" wrapText="1"/>
    </xf>
    <xf numFmtId="0" fontId="40" fillId="3" borderId="0" xfId="2" applyFont="1" applyFill="1" applyAlignment="1">
      <alignment horizontal="right" wrapText="1"/>
    </xf>
    <xf numFmtId="165" fontId="37" fillId="3" borderId="0" xfId="2" applyNumberFormat="1" applyFont="1" applyFill="1" applyAlignment="1">
      <alignment horizontal="right" vertical="top" wrapText="1"/>
    </xf>
    <xf numFmtId="0" fontId="41" fillId="0" borderId="0" xfId="2" applyFont="1" applyAlignment="1">
      <alignment horizontal="left" wrapText="1"/>
    </xf>
    <xf numFmtId="0" fontId="42" fillId="0" borderId="0" xfId="2" applyFont="1" applyAlignment="1">
      <alignment horizontal="left" wrapText="1"/>
    </xf>
    <xf numFmtId="0" fontId="43" fillId="0" borderId="0" xfId="2" applyFont="1">
      <alignment wrapText="1"/>
    </xf>
    <xf numFmtId="0" fontId="39" fillId="0" borderId="0" xfId="2" applyFont="1">
      <alignment wrapText="1"/>
    </xf>
    <xf numFmtId="0" fontId="1" fillId="0" borderId="0" xfId="2">
      <alignment wrapText="1"/>
    </xf>
    <xf numFmtId="0" fontId="40" fillId="0" borderId="1" xfId="2" applyFont="1" applyBorder="1">
      <alignment wrapText="1"/>
    </xf>
    <xf numFmtId="0" fontId="20" fillId="0" borderId="0" xfId="2" applyFont="1" applyAlignment="1">
      <alignment horizontal="right" wrapText="1"/>
    </xf>
    <xf numFmtId="0" fontId="20" fillId="0" borderId="2" xfId="2" applyFont="1" applyBorder="1" applyAlignment="1">
      <alignment horizontal="right" wrapText="1"/>
    </xf>
    <xf numFmtId="0" fontId="18" fillId="4" borderId="2" xfId="2" applyFont="1" applyFill="1" applyBorder="1" applyAlignment="1">
      <alignment horizontal="right" wrapText="1"/>
    </xf>
    <xf numFmtId="0" fontId="20" fillId="0" borderId="3" xfId="2" applyFont="1" applyBorder="1" applyAlignment="1">
      <alignment horizontal="right" wrapText="1"/>
    </xf>
    <xf numFmtId="0" fontId="20" fillId="0" borderId="4" xfId="2" applyFont="1" applyBorder="1" applyAlignment="1">
      <alignment horizontal="right" wrapText="1"/>
    </xf>
    <xf numFmtId="0" fontId="20" fillId="0" borderId="2" xfId="2" applyFont="1" applyBorder="1" applyAlignment="1">
      <alignment horizontal="left" wrapText="1"/>
    </xf>
    <xf numFmtId="167" fontId="18" fillId="4" borderId="2" xfId="2" applyNumberFormat="1" applyFont="1" applyFill="1" applyBorder="1" applyAlignment="1">
      <alignment horizontal="right" wrapText="1"/>
    </xf>
    <xf numFmtId="167" fontId="20" fillId="0" borderId="2" xfId="2" applyNumberFormat="1" applyFont="1" applyBorder="1" applyAlignment="1">
      <alignment horizontal="right" wrapText="1"/>
    </xf>
    <xf numFmtId="168" fontId="20" fillId="0" borderId="3" xfId="2" applyNumberFormat="1" applyFont="1" applyBorder="1" applyAlignment="1">
      <alignment horizontal="right" wrapText="1"/>
    </xf>
    <xf numFmtId="169" fontId="20" fillId="0" borderId="4" xfId="2" applyNumberFormat="1" applyFont="1" applyBorder="1" applyAlignment="1">
      <alignment horizontal="right" wrapText="1"/>
    </xf>
    <xf numFmtId="169" fontId="20" fillId="0" borderId="2" xfId="2" applyNumberFormat="1" applyFont="1" applyBorder="1" applyAlignment="1">
      <alignment horizontal="right" wrapText="1"/>
    </xf>
    <xf numFmtId="170" fontId="20" fillId="0" borderId="2" xfId="2" applyNumberFormat="1" applyFont="1" applyBorder="1" applyAlignment="1">
      <alignment horizontal="right" wrapText="1"/>
    </xf>
    <xf numFmtId="171" fontId="18" fillId="4" borderId="2" xfId="2" applyNumberFormat="1" applyFont="1" applyFill="1" applyBorder="1" applyAlignment="1">
      <alignment horizontal="right" wrapText="1"/>
    </xf>
    <xf numFmtId="171" fontId="20" fillId="0" borderId="2" xfId="2" applyNumberFormat="1" applyFont="1" applyBorder="1" applyAlignment="1">
      <alignment horizontal="right" wrapText="1"/>
    </xf>
    <xf numFmtId="170" fontId="20" fillId="0" borderId="3" xfId="2" applyNumberFormat="1" applyFont="1" applyBorder="1" applyAlignment="1">
      <alignment horizontal="right" wrapText="1"/>
    </xf>
    <xf numFmtId="171" fontId="20" fillId="0" borderId="4" xfId="2" applyNumberFormat="1" applyFont="1" applyBorder="1" applyAlignment="1">
      <alignment horizontal="right" wrapText="1"/>
    </xf>
    <xf numFmtId="0" fontId="37" fillId="0" borderId="5" xfId="2" applyFont="1" applyBorder="1" applyAlignment="1">
      <alignment horizontal="left" wrapText="1" indent="1"/>
    </xf>
    <xf numFmtId="0" fontId="37" fillId="0" borderId="5" xfId="2" applyFont="1" applyBorder="1" applyAlignment="1">
      <alignment horizontal="right" wrapText="1"/>
    </xf>
    <xf numFmtId="0" fontId="38" fillId="3" borderId="0" xfId="2" applyFont="1" applyFill="1">
      <alignment wrapText="1"/>
    </xf>
    <xf numFmtId="0" fontId="20" fillId="2" borderId="0" xfId="2" applyFont="1" applyFill="1">
      <alignment wrapText="1"/>
    </xf>
    <xf numFmtId="0" fontId="44" fillId="3" borderId="0" xfId="2" applyFont="1" applyFill="1">
      <alignment wrapText="1"/>
    </xf>
    <xf numFmtId="0" fontId="45" fillId="0" borderId="0" xfId="2" applyFont="1">
      <alignment wrapText="1"/>
    </xf>
    <xf numFmtId="0" fontId="33" fillId="0" borderId="0" xfId="2" applyFont="1">
      <alignment wrapText="1"/>
    </xf>
    <xf numFmtId="0" fontId="33" fillId="0" borderId="1" xfId="2" applyFont="1" applyBorder="1">
      <alignment wrapText="1"/>
    </xf>
    <xf numFmtId="0" fontId="18" fillId="0" borderId="0" xfId="2" applyFont="1" applyAlignment="1">
      <alignment horizontal="right" wrapText="1"/>
    </xf>
    <xf numFmtId="0" fontId="37" fillId="0" borderId="0" xfId="2" applyFont="1" applyAlignment="1">
      <alignment horizontal="right" wrapText="1"/>
    </xf>
    <xf numFmtId="0" fontId="37" fillId="2" borderId="0" xfId="2" applyFont="1" applyFill="1" applyAlignment="1">
      <alignment horizontal="right" wrapText="1"/>
    </xf>
    <xf numFmtId="0" fontId="37" fillId="0" borderId="0" xfId="2" applyFont="1">
      <alignment wrapText="1"/>
    </xf>
    <xf numFmtId="0" fontId="37" fillId="2" borderId="0" xfId="2" applyFont="1" applyFill="1" applyAlignment="1">
      <alignment horizontal="center" wrapText="1"/>
    </xf>
    <xf numFmtId="0" fontId="37" fillId="2" borderId="0" xfId="2" applyFont="1" applyFill="1">
      <alignment wrapText="1"/>
    </xf>
    <xf numFmtId="0" fontId="18" fillId="0" borderId="0" xfId="2" applyFont="1" applyAlignment="1">
      <alignment horizontal="left" wrapText="1"/>
    </xf>
    <xf numFmtId="172" fontId="18" fillId="4" borderId="2" xfId="2" applyNumberFormat="1" applyFont="1" applyFill="1" applyBorder="1" applyAlignment="1">
      <alignment horizontal="right" wrapText="1"/>
    </xf>
    <xf numFmtId="172" fontId="20" fillId="2" borderId="2" xfId="2" applyNumberFormat="1" applyFont="1" applyFill="1" applyBorder="1" applyAlignment="1">
      <alignment horizontal="right" wrapText="1"/>
    </xf>
    <xf numFmtId="172" fontId="20" fillId="0" borderId="2" xfId="2" applyNumberFormat="1" applyFont="1" applyBorder="1" applyAlignment="1">
      <alignment horizontal="right" wrapText="1"/>
    </xf>
    <xf numFmtId="172" fontId="20" fillId="0" borderId="4" xfId="2" applyNumberFormat="1" applyFont="1" applyBorder="1" applyAlignment="1">
      <alignment horizontal="right" wrapText="1"/>
    </xf>
    <xf numFmtId="0" fontId="37" fillId="0" borderId="0" xfId="2" applyFont="1" applyAlignment="1">
      <alignment horizontal="left" wrapText="1" indent="1"/>
    </xf>
    <xf numFmtId="0" fontId="20" fillId="2" borderId="2" xfId="2" applyFont="1" applyFill="1" applyBorder="1" applyAlignment="1">
      <alignment horizontal="right" wrapText="1"/>
    </xf>
    <xf numFmtId="0" fontId="37" fillId="0" borderId="0" xfId="2" applyFont="1" applyAlignment="1">
      <alignment horizontal="left" wrapText="1" indent="2"/>
    </xf>
    <xf numFmtId="0" fontId="20" fillId="0" borderId="2" xfId="2" applyFont="1" applyBorder="1" applyAlignment="1">
      <alignment horizontal="left" wrapText="1" indent="1"/>
    </xf>
    <xf numFmtId="172" fontId="20" fillId="2" borderId="4" xfId="2" applyNumberFormat="1" applyFont="1" applyFill="1" applyBorder="1" applyAlignment="1">
      <alignment horizontal="right" wrapText="1"/>
    </xf>
    <xf numFmtId="0" fontId="18" fillId="0" borderId="0" xfId="2" applyFont="1">
      <alignment wrapText="1"/>
    </xf>
    <xf numFmtId="0" fontId="2" fillId="0" borderId="0" xfId="2" applyFont="1" applyAlignment="1">
      <alignment horizontal="left" wrapText="1" indent="1"/>
    </xf>
    <xf numFmtId="0" fontId="46" fillId="3" borderId="0" xfId="2" applyFont="1" applyFill="1">
      <alignment wrapText="1"/>
    </xf>
    <xf numFmtId="0" fontId="47" fillId="0" borderId="0" xfId="2" applyFont="1" applyAlignment="1">
      <alignment horizontal="left" wrapText="1"/>
    </xf>
    <xf numFmtId="0" fontId="39" fillId="0" borderId="0" xfId="2" applyFont="1" applyAlignment="1">
      <alignment horizontal="right" wrapText="1"/>
    </xf>
    <xf numFmtId="0" fontId="18" fillId="5" borderId="2" xfId="2" applyFont="1" applyFill="1" applyBorder="1" applyAlignment="1">
      <alignment horizontal="right" wrapText="1"/>
    </xf>
    <xf numFmtId="0" fontId="28" fillId="0" borderId="0" xfId="2" applyFont="1" applyAlignment="1">
      <alignment horizontal="left" wrapText="1" indent="1"/>
    </xf>
    <xf numFmtId="0" fontId="28" fillId="0" borderId="5" xfId="2" applyFont="1" applyBorder="1" applyAlignment="1">
      <alignment horizontal="left" wrapText="1" indent="1"/>
    </xf>
    <xf numFmtId="0" fontId="28" fillId="0" borderId="5" xfId="2" applyFont="1" applyBorder="1" applyAlignment="1">
      <alignment horizontal="right" wrapText="1"/>
    </xf>
    <xf numFmtId="0" fontId="18" fillId="0" borderId="2" xfId="2" applyFont="1" applyBorder="1" applyAlignment="1">
      <alignment horizontal="left" wrapText="1"/>
    </xf>
    <xf numFmtId="0" fontId="18" fillId="0" borderId="0" xfId="2" applyFont="1" applyAlignment="1">
      <alignment horizontal="left" wrapText="1" indent="2"/>
    </xf>
    <xf numFmtId="0" fontId="37" fillId="0" borderId="0" xfId="2" applyFont="1" applyAlignment="1">
      <alignment horizontal="left" wrapText="1" indent="4"/>
    </xf>
    <xf numFmtId="0" fontId="20" fillId="2" borderId="4" xfId="2" applyFont="1" applyFill="1" applyBorder="1" applyAlignment="1">
      <alignment horizontal="right" wrapText="1"/>
    </xf>
    <xf numFmtId="0" fontId="18" fillId="0" borderId="0" xfId="2" applyFont="1" applyAlignment="1">
      <alignment wrapText="1" indent="2"/>
    </xf>
    <xf numFmtId="0" fontId="48" fillId="0" borderId="5" xfId="2" applyFont="1" applyBorder="1" applyAlignment="1">
      <alignment horizontal="right" wrapText="1"/>
    </xf>
    <xf numFmtId="164" fontId="1" fillId="0" borderId="0" xfId="2" applyNumberFormat="1">
      <alignment wrapText="1"/>
    </xf>
    <xf numFmtId="0" fontId="41" fillId="0" borderId="0" xfId="2" applyFont="1">
      <alignment wrapText="1"/>
    </xf>
    <xf numFmtId="0" fontId="37" fillId="0" borderId="0" xfId="2" applyFont="1" applyAlignment="1">
      <alignment horizontal="left" wrapText="1"/>
    </xf>
    <xf numFmtId="0" fontId="49" fillId="0" borderId="0" xfId="2" applyFont="1" applyAlignment="1">
      <alignment horizontal="left" wrapText="1" indent="1"/>
    </xf>
    <xf numFmtId="0" fontId="28" fillId="0" borderId="0" xfId="2" applyFont="1">
      <alignment wrapText="1"/>
    </xf>
    <xf numFmtId="168" fontId="18" fillId="4" borderId="2" xfId="2" applyNumberFormat="1" applyFont="1" applyFill="1" applyBorder="1" applyAlignment="1">
      <alignment horizontal="right" wrapText="1"/>
    </xf>
    <xf numFmtId="168" fontId="20" fillId="0" borderId="2" xfId="2" applyNumberFormat="1" applyFont="1" applyBorder="1" applyAlignment="1">
      <alignment horizontal="right" wrapText="1"/>
    </xf>
    <xf numFmtId="168" fontId="20" fillId="0" borderId="4" xfId="2" applyNumberFormat="1" applyFont="1" applyBorder="1" applyAlignment="1">
      <alignment horizontal="right" wrapText="1"/>
    </xf>
    <xf numFmtId="0" fontId="50" fillId="0" borderId="0" xfId="2" applyFont="1" applyAlignment="1">
      <alignment horizontal="left" wrapText="1"/>
    </xf>
    <xf numFmtId="0" fontId="37" fillId="2" borderId="0" xfId="2" applyFont="1" applyFill="1" applyAlignment="1">
      <alignment horizontal="left" wrapText="1"/>
    </xf>
    <xf numFmtId="0" fontId="20" fillId="2" borderId="2" xfId="2" applyFont="1" applyFill="1" applyBorder="1" applyAlignment="1">
      <alignment horizontal="left" wrapText="1"/>
    </xf>
    <xf numFmtId="0" fontId="39" fillId="0" borderId="5" xfId="2" applyFont="1" applyBorder="1">
      <alignment wrapText="1"/>
    </xf>
    <xf numFmtId="173" fontId="18" fillId="4" borderId="2" xfId="2" applyNumberFormat="1" applyFont="1" applyFill="1" applyBorder="1" applyAlignment="1">
      <alignment horizontal="right" wrapText="1"/>
    </xf>
    <xf numFmtId="0" fontId="52" fillId="0" borderId="0" xfId="2" applyFont="1" applyAlignment="1">
      <alignment horizontal="left" wrapText="1"/>
    </xf>
    <xf numFmtId="0" fontId="38" fillId="0" borderId="0" xfId="2" applyFont="1" applyAlignment="1">
      <alignment horizontal="left" wrapText="1" indent="1"/>
    </xf>
    <xf numFmtId="0" fontId="38" fillId="0" borderId="5" xfId="2" applyFont="1" applyBorder="1" applyAlignment="1">
      <alignment horizontal="left" wrapText="1" indent="1"/>
    </xf>
    <xf numFmtId="0" fontId="38" fillId="0" borderId="5" xfId="2" applyFont="1" applyBorder="1" applyAlignment="1">
      <alignment horizontal="right" wrapText="1"/>
    </xf>
    <xf numFmtId="0" fontId="38" fillId="0" borderId="0" xfId="2" applyFont="1">
      <alignment wrapText="1"/>
    </xf>
    <xf numFmtId="172" fontId="18" fillId="6" borderId="2" xfId="2" applyNumberFormat="1" applyFont="1" applyFill="1" applyBorder="1" applyAlignment="1">
      <alignment horizontal="right" wrapText="1"/>
    </xf>
    <xf numFmtId="0" fontId="18" fillId="6" borderId="2" xfId="2" applyFont="1" applyFill="1" applyBorder="1" applyAlignment="1">
      <alignment horizontal="right" wrapText="1"/>
    </xf>
    <xf numFmtId="0" fontId="18" fillId="0" borderId="5" xfId="2" applyFont="1" applyBorder="1" applyAlignment="1">
      <alignment horizontal="left" wrapText="1"/>
    </xf>
    <xf numFmtId="0" fontId="18" fillId="2" borderId="2" xfId="2" applyFont="1" applyFill="1" applyBorder="1" applyAlignment="1">
      <alignment horizontal="left" wrapText="1"/>
    </xf>
    <xf numFmtId="0" fontId="50" fillId="0" borderId="5" xfId="2" applyFont="1" applyBorder="1" applyAlignment="1">
      <alignment horizontal="left" wrapText="1"/>
    </xf>
    <xf numFmtId="0" fontId="53" fillId="0" borderId="0" xfId="2" applyFont="1">
      <alignment wrapText="1"/>
    </xf>
    <xf numFmtId="175" fontId="20" fillId="0" borderId="4" xfId="2" applyNumberFormat="1" applyFont="1" applyBorder="1" applyAlignment="1">
      <alignment horizontal="right" wrapText="1"/>
    </xf>
    <xf numFmtId="175" fontId="20" fillId="0" borderId="2" xfId="2" applyNumberFormat="1" applyFont="1" applyBorder="1" applyAlignment="1">
      <alignment horizontal="right" wrapText="1"/>
    </xf>
    <xf numFmtId="0" fontId="54" fillId="0" borderId="0" xfId="2" applyFont="1" applyAlignment="1">
      <alignment horizontal="left" wrapText="1"/>
    </xf>
    <xf numFmtId="0" fontId="29" fillId="3" borderId="0" xfId="2" applyFont="1" applyFill="1">
      <alignment wrapText="1"/>
    </xf>
    <xf numFmtId="0" fontId="30" fillId="3" borderId="0" xfId="2" applyFont="1" applyFill="1">
      <alignment wrapText="1"/>
    </xf>
    <xf numFmtId="176" fontId="18" fillId="4" borderId="2" xfId="2" applyNumberFormat="1" applyFont="1" applyFill="1" applyBorder="1" applyAlignment="1">
      <alignment horizontal="right" wrapText="1"/>
    </xf>
    <xf numFmtId="0" fontId="39" fillId="0" borderId="0" xfId="2" applyFont="1" applyAlignment="1">
      <alignment horizontal="left" wrapText="1"/>
    </xf>
    <xf numFmtId="0" fontId="39" fillId="0" borderId="5" xfId="2" applyFont="1" applyBorder="1" applyAlignment="1">
      <alignment horizontal="left" wrapText="1"/>
    </xf>
    <xf numFmtId="0" fontId="55" fillId="0" borderId="0" xfId="2" applyFont="1">
      <alignment wrapText="1"/>
    </xf>
    <xf numFmtId="0" fontId="56" fillId="0" borderId="0" xfId="2" applyFont="1" applyAlignment="1">
      <alignment horizontal="right" wrapText="1"/>
    </xf>
    <xf numFmtId="0" fontId="56" fillId="0" borderId="0" xfId="2" applyFont="1">
      <alignment wrapText="1"/>
    </xf>
    <xf numFmtId="172" fontId="18" fillId="5" borderId="2" xfId="2" applyNumberFormat="1" applyFont="1" applyFill="1" applyBorder="1" applyAlignment="1">
      <alignment horizontal="right" wrapText="1"/>
    </xf>
    <xf numFmtId="168" fontId="18" fillId="5" borderId="2" xfId="2" applyNumberFormat="1" applyFont="1" applyFill="1" applyBorder="1" applyAlignment="1">
      <alignment horizontal="right" wrapText="1"/>
    </xf>
    <xf numFmtId="0" fontId="56" fillId="0" borderId="0" xfId="2" applyFont="1" applyAlignment="1">
      <alignment horizontal="left" wrapText="1"/>
    </xf>
    <xf numFmtId="0" fontId="56" fillId="0" borderId="0" xfId="2" applyFont="1" applyAlignment="1">
      <alignment horizontal="left" wrapText="1" indent="1"/>
    </xf>
    <xf numFmtId="0" fontId="56" fillId="0" borderId="5" xfId="2" applyFont="1" applyBorder="1" applyAlignment="1">
      <alignment horizontal="left" wrapText="1" indent="1"/>
    </xf>
    <xf numFmtId="0" fontId="56" fillId="0" borderId="5" xfId="2" applyFont="1" applyBorder="1" applyAlignment="1">
      <alignment horizontal="right" wrapText="1"/>
    </xf>
    <xf numFmtId="0" fontId="57" fillId="0" borderId="0" xfId="2" applyFont="1" applyAlignment="1">
      <alignment horizontal="left" wrapText="1"/>
    </xf>
    <xf numFmtId="0" fontId="58" fillId="0" borderId="0" xfId="2" applyFont="1">
      <alignment wrapText="1"/>
    </xf>
    <xf numFmtId="0" fontId="59" fillId="3" borderId="0" xfId="2" applyFont="1" applyFill="1">
      <alignment wrapText="1"/>
    </xf>
    <xf numFmtId="0" fontId="60" fillId="3" borderId="0" xfId="2" applyFont="1" applyFill="1" applyAlignment="1">
      <alignment horizontal="right" wrapText="1"/>
    </xf>
    <xf numFmtId="0" fontId="61" fillId="3" borderId="0" xfId="2" applyFont="1" applyFill="1" applyAlignment="1">
      <alignment vertical="top" wrapText="1"/>
    </xf>
    <xf numFmtId="165" fontId="59" fillId="3" borderId="0" xfId="2" applyNumberFormat="1" applyFont="1" applyFill="1" applyAlignment="1">
      <alignment horizontal="right" vertical="top" wrapText="1"/>
    </xf>
    <xf numFmtId="0" fontId="37" fillId="0" borderId="0" xfId="2" applyFont="1" applyAlignment="1">
      <alignment wrapText="1" indent="1"/>
    </xf>
    <xf numFmtId="0" fontId="37" fillId="0" borderId="0" xfId="2" applyFont="1" applyAlignment="1">
      <alignment wrapText="1" indent="3"/>
    </xf>
    <xf numFmtId="0" fontId="62" fillId="0" borderId="0" xfId="2" applyFont="1" applyAlignment="1">
      <alignment wrapText="1" indent="2"/>
    </xf>
    <xf numFmtId="0" fontId="1" fillId="0" borderId="5" xfId="2" applyBorder="1">
      <alignment wrapText="1"/>
    </xf>
    <xf numFmtId="0" fontId="63" fillId="3" borderId="0" xfId="2" applyFont="1" applyFill="1" applyAlignment="1">
      <alignment horizontal="right" wrapText="1"/>
    </xf>
    <xf numFmtId="0" fontId="33" fillId="3" borderId="1" xfId="2" applyFont="1" applyFill="1" applyBorder="1">
      <alignment wrapText="1"/>
    </xf>
    <xf numFmtId="165" fontId="59" fillId="3" borderId="1" xfId="2" applyNumberFormat="1" applyFont="1" applyFill="1" applyBorder="1" applyAlignment="1">
      <alignment horizontal="right" vertical="top" wrapText="1"/>
    </xf>
    <xf numFmtId="0" fontId="45" fillId="0" borderId="5" xfId="2" applyFont="1" applyBorder="1">
      <alignment wrapText="1"/>
    </xf>
    <xf numFmtId="0" fontId="37" fillId="0" borderId="0" xfId="2" applyFont="1" applyAlignment="1">
      <alignment wrapText="1" indent="2"/>
    </xf>
    <xf numFmtId="0" fontId="29" fillId="3" borderId="0" xfId="2" applyFont="1" applyFill="1" applyAlignment="1">
      <alignment vertical="top" wrapText="1"/>
    </xf>
    <xf numFmtId="0" fontId="34" fillId="0" borderId="0" xfId="2" applyFont="1" applyAlignment="1">
      <alignment horizontal="left" wrapText="1"/>
    </xf>
    <xf numFmtId="0" fontId="12" fillId="0" borderId="0" xfId="16">
      <alignment horizontal="left" wrapText="1"/>
    </xf>
    <xf numFmtId="0" fontId="0" fillId="0" borderId="0" xfId="0"/>
    <xf numFmtId="0" fontId="1" fillId="0" borderId="0" xfId="1">
      <alignment wrapText="1"/>
    </xf>
    <xf numFmtId="0" fontId="20" fillId="0" borderId="0" xfId="2" applyFont="1" applyAlignment="1">
      <alignment horizontal="right" wrapText="1"/>
    </xf>
    <xf numFmtId="0" fontId="42" fillId="0" borderId="0" xfId="2" applyFont="1" applyAlignment="1">
      <alignment horizontal="left" wrapText="1"/>
    </xf>
    <xf numFmtId="165" fontId="28" fillId="3" borderId="0" xfId="2" applyNumberFormat="1" applyFont="1" applyFill="1" applyAlignment="1">
      <alignment horizontal="right" vertical="top" wrapText="1"/>
    </xf>
    <xf numFmtId="0" fontId="7" fillId="0" borderId="0" xfId="2" applyFont="1" applyAlignment="1">
      <alignment horizontal="left" vertical="top" wrapText="1"/>
    </xf>
    <xf numFmtId="0" fontId="2" fillId="0" borderId="0" xfId="2" applyFont="1" applyAlignment="1">
      <alignment horizontal="left" wrapText="1" indent="1"/>
    </xf>
    <xf numFmtId="0" fontId="7" fillId="0" borderId="0" xfId="2" applyFont="1" applyAlignment="1">
      <alignment horizontal="left" wrapText="1"/>
    </xf>
    <xf numFmtId="0" fontId="42" fillId="0" borderId="0" xfId="2" applyFont="1">
      <alignment wrapText="1"/>
    </xf>
    <xf numFmtId="0" fontId="7" fillId="0" borderId="0" xfId="2" applyFont="1" applyAlignment="1">
      <alignment horizontal="left" wrapText="1" indent="1"/>
    </xf>
    <xf numFmtId="0" fontId="51" fillId="0" borderId="0" xfId="2" applyFont="1" applyAlignment="1">
      <alignment horizontal="left" wrapText="1" indent="1"/>
    </xf>
    <xf numFmtId="0" fontId="7" fillId="0" borderId="0" xfId="11" applyAlignment="1">
      <alignment horizontal="left" wrapText="1"/>
    </xf>
    <xf numFmtId="0" fontId="42" fillId="0" borderId="5" xfId="2" applyFont="1" applyBorder="1" applyAlignment="1">
      <alignment horizontal="left" wrapText="1"/>
    </xf>
    <xf numFmtId="0" fontId="69" fillId="3" borderId="0" xfId="36" applyFont="1" applyFill="1" applyAlignment="1">
      <alignment vertical="top" wrapText="1"/>
    </xf>
    <xf numFmtId="175" fontId="70" fillId="4" borderId="2" xfId="2" applyNumberFormat="1" applyFont="1" applyFill="1" applyBorder="1" applyAlignment="1">
      <alignment horizontal="right" wrapText="1"/>
    </xf>
  </cellXfs>
  <cellStyles count="37">
    <cellStyle name="Fetter Text" xfId="16" xr:uid="{00000000-0005-0000-0000-00000F000000}"/>
    <cellStyle name="Hyperlinks" xfId="10" xr:uid="{00000000-0005-0000-0000-000009000000}"/>
    <cellStyle name="Inhaltsverzeichnis" xfId="17" xr:uid="{00000000-0005-0000-0000-000010000000}"/>
    <cellStyle name="Inhaltsverzeichnis Fett" xfId="15" xr:uid="{00000000-0005-0000-0000-00000E000000}"/>
    <cellStyle name="Inhaltsverzeichnis Überschrift" xfId="18" xr:uid="{00000000-0005-0000-0000-000011000000}"/>
    <cellStyle name="KAPITELÜBERSCHRIFT" xfId="14" xr:uid="{00000000-0005-0000-0000-00000D000000}"/>
    <cellStyle name="Link" xfId="36" builtinId="8"/>
    <cellStyle name="Navigationsleiste (Fett)" xfId="9" xr:uid="{00000000-0005-0000-0000-000008000000}"/>
    <cellStyle name="Navigationsleiste (Publikation)" xfId="4" xr:uid="{00000000-0005-0000-0000-000003000000}"/>
    <cellStyle name="Navigationsleiste (Seitenzahl)" xfId="6" xr:uid="{00000000-0005-0000-0000-000005000000}"/>
    <cellStyle name="Navigationsleiste (Zeilen 1 + 2)" xfId="5" xr:uid="{00000000-0005-0000-0000-000004000000}"/>
    <cellStyle name="Normal" xfId="2" xr:uid="{00000000-0005-0000-0000-000000000000}"/>
    <cellStyle name="Normal (List Style)" xfId="7" xr:uid="{00000000-0005-0000-0000-000006000000}"/>
    <cellStyle name="Normal Text" xfId="34" xr:uid="{00000000-0005-0000-0000-000021000000}"/>
    <cellStyle name="Standard" xfId="0" builtinId="0"/>
    <cellStyle name="Tabelle (&quot;davon&quot;)" xfId="33" xr:uid="{00000000-0005-0000-0000-000020000000}"/>
    <cellStyle name="Tabelle (&quot;davon&quot;) Fact Sheet" xfId="28" xr:uid="{00000000-0005-0000-0000-00001B000000}"/>
    <cellStyle name="Tabelle (Fact Sheet Fett)" xfId="24" xr:uid="{00000000-0005-0000-0000-000017000000}"/>
    <cellStyle name="Tabelle (Fact Sheet)" xfId="27" xr:uid="{00000000-0005-0000-0000-00001A000000}"/>
    <cellStyle name="Tabelle (Fett)" xfId="19" xr:uid="{00000000-0005-0000-0000-000012000000}"/>
    <cellStyle name="Tabelle (Fußnotentext)" xfId="3" xr:uid="{00000000-0005-0000-0000-000002000000}"/>
    <cellStyle name="Tabelle (Fußnotentext) Fact Sheet" xfId="11" xr:uid="{00000000-0005-0000-0000-00000A000000}"/>
    <cellStyle name="Tabelle (IRO &quot;davon&quot; fett)" xfId="21" xr:uid="{00000000-0005-0000-0000-000014000000}"/>
    <cellStyle name="Tabelle (IRO Image)" xfId="20" xr:uid="{00000000-0005-0000-0000-000013000000}"/>
    <cellStyle name="Tabelle (Kopf)" xfId="32" xr:uid="{00000000-0005-0000-0000-00001F000000}"/>
    <cellStyle name="Table (Normal)" xfId="1" xr:uid="{00000000-0005-0000-0000-000001000000}"/>
    <cellStyle name="Textfußnoten" xfId="8" xr:uid="{00000000-0005-0000-0000-000007000000}"/>
    <cellStyle name="Titelblatt (Text)" xfId="13" xr:uid="{00000000-0005-0000-0000-00000C000000}"/>
    <cellStyle name="Titelblatt (Überschrift)" xfId="35" xr:uid="{00000000-0005-0000-0000-000022000000}"/>
    <cellStyle name="Überschrift 1" xfId="12" xr:uid="{00000000-0005-0000-0000-00000B000000}"/>
    <cellStyle name="Überschrift 2" xfId="23" xr:uid="{00000000-0005-0000-0000-000016000000}"/>
    <cellStyle name="Überschrift 2 - Notes" xfId="22" xr:uid="{00000000-0005-0000-0000-000015000000}"/>
    <cellStyle name="Überschrift 2 2zeilig" xfId="26" xr:uid="{00000000-0005-0000-0000-000019000000}"/>
    <cellStyle name="Überschrift 3" xfId="29" xr:uid="{00000000-0005-0000-0000-00001C000000}"/>
    <cellStyle name="Überschrift 3 2zeilig" xfId="25" xr:uid="{00000000-0005-0000-0000-000018000000}"/>
    <cellStyle name="Überschrift 4" xfId="30" xr:uid="{00000000-0005-0000-0000-00001D000000}"/>
    <cellStyle name="Überschrift 5" xfId="31" xr:uid="{00000000-0005-0000-0000-00001E000000}"/>
  </cellStyles>
  <dxfs count="1">
    <dxf>
      <font>
        <color rgb="FFFF0000"/>
      </font>
      <fill>
        <patternFill patternType="solid">
          <bgColor rgb="FFF8A9A7"/>
        </patternFill>
      </fill>
    </dxf>
  </dxfs>
  <tableStyles count="0"/>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45774</xdr:colOff>
      <xdr:row>0</xdr:row>
      <xdr:rowOff>50002</xdr:rowOff>
    </xdr:from>
    <xdr:ext cx="10603176" cy="7151404"/>
    <xdr:pic>
      <xdr:nvPicPr>
        <xdr:cNvPr id="2" name="Titel2025-v1_Fact Sheet.png" descr="Titel2025-v1_Fact Sheet.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5774" y="50002"/>
          <a:ext cx="10603176" cy="7151404"/>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showGridLines="0" tabSelected="1" showRuler="0" workbookViewId="0"/>
  </sheetViews>
  <sheetFormatPr baseColWidth="10" defaultColWidth="13.7109375" defaultRowHeight="12.75" x14ac:dyDescent="0.2"/>
  <cols>
    <col min="1" max="1" width="177.28515625" customWidth="1"/>
  </cols>
  <sheetData>
    <row r="1" spans="1:26" ht="409.6" customHeight="1" x14ac:dyDescent="0.25">
      <c r="A1" s="5"/>
      <c r="B1" s="6"/>
      <c r="C1" s="6"/>
      <c r="D1" s="6"/>
      <c r="E1" s="6"/>
      <c r="F1" s="6"/>
      <c r="G1" s="6"/>
      <c r="H1" s="6"/>
      <c r="I1" s="6"/>
      <c r="J1" s="6"/>
      <c r="K1" s="6"/>
      <c r="L1" s="6"/>
      <c r="M1" s="6"/>
      <c r="N1" s="6"/>
      <c r="O1" s="6"/>
      <c r="P1" s="6"/>
      <c r="Q1" s="6"/>
      <c r="R1" s="6"/>
      <c r="S1" s="6"/>
      <c r="T1" s="6"/>
      <c r="U1" s="6"/>
      <c r="V1" s="6"/>
      <c r="W1" s="6"/>
      <c r="X1" s="6"/>
      <c r="Y1" s="6"/>
      <c r="Z1" s="6"/>
    </row>
    <row r="2" spans="1:26" ht="15" customHeight="1" x14ac:dyDescent="0.65">
      <c r="A2" s="7"/>
      <c r="B2" s="8"/>
      <c r="C2" s="8"/>
      <c r="D2" s="8"/>
      <c r="E2" s="8"/>
      <c r="F2" s="8"/>
      <c r="G2" s="8"/>
      <c r="H2" s="8"/>
      <c r="I2" s="8"/>
      <c r="J2" s="8"/>
      <c r="K2" s="8"/>
      <c r="L2" s="8"/>
      <c r="M2" s="8"/>
      <c r="N2" s="8"/>
      <c r="O2" s="8"/>
      <c r="P2" s="8"/>
      <c r="Q2" s="8"/>
      <c r="R2" s="8"/>
      <c r="S2" s="8"/>
      <c r="T2" s="8"/>
      <c r="U2" s="8"/>
      <c r="V2" s="8"/>
      <c r="W2" s="8"/>
      <c r="X2" s="8"/>
      <c r="Y2" s="8"/>
      <c r="Z2" s="8"/>
    </row>
    <row r="3" spans="1:26" ht="15" customHeight="1" x14ac:dyDescent="0.55000000000000004">
      <c r="A3" s="9"/>
      <c r="B3" s="10"/>
      <c r="C3" s="10"/>
      <c r="D3" s="10"/>
      <c r="E3" s="10"/>
      <c r="F3" s="10"/>
      <c r="G3" s="10"/>
      <c r="H3" s="10"/>
      <c r="I3" s="10"/>
      <c r="J3" s="10"/>
      <c r="K3" s="10"/>
      <c r="L3" s="10"/>
      <c r="M3" s="10"/>
      <c r="N3" s="10"/>
      <c r="O3" s="10"/>
      <c r="P3" s="10"/>
      <c r="Q3" s="10"/>
      <c r="R3" s="10"/>
      <c r="S3" s="10"/>
      <c r="T3" s="10"/>
      <c r="U3" s="10"/>
      <c r="V3" s="10"/>
      <c r="W3" s="10"/>
      <c r="X3" s="10"/>
      <c r="Y3" s="10"/>
      <c r="Z3" s="10"/>
    </row>
    <row r="4" spans="1:26" ht="15" customHeight="1" x14ac:dyDescent="0.25">
      <c r="A4" s="11"/>
      <c r="B4" s="8"/>
      <c r="C4" s="8"/>
      <c r="D4" s="8"/>
      <c r="E4" s="8"/>
      <c r="F4" s="8"/>
      <c r="G4" s="8"/>
      <c r="H4" s="8"/>
      <c r="I4" s="8"/>
      <c r="J4" s="8"/>
      <c r="K4" s="8"/>
      <c r="L4" s="8"/>
      <c r="M4" s="8"/>
      <c r="N4" s="8"/>
      <c r="O4" s="8"/>
      <c r="P4" s="8"/>
      <c r="Q4" s="8"/>
      <c r="R4" s="8"/>
      <c r="S4" s="8"/>
      <c r="T4" s="8"/>
      <c r="U4" s="8"/>
      <c r="V4" s="8"/>
      <c r="W4" s="8"/>
      <c r="X4" s="8"/>
      <c r="Y4" s="8"/>
      <c r="Z4" s="8"/>
    </row>
    <row r="5" spans="1:26" ht="15" customHeight="1" x14ac:dyDescent="0.4">
      <c r="A5" s="12"/>
      <c r="B5" s="13"/>
      <c r="C5" s="13"/>
      <c r="D5" s="13"/>
      <c r="E5" s="13"/>
      <c r="F5" s="13"/>
      <c r="G5" s="13"/>
      <c r="H5" s="13"/>
      <c r="I5" s="13"/>
      <c r="J5" s="13"/>
      <c r="K5" s="13"/>
      <c r="L5" s="13"/>
      <c r="M5" s="13"/>
      <c r="N5" s="13"/>
      <c r="O5" s="13"/>
      <c r="P5" s="13"/>
      <c r="Q5" s="13"/>
      <c r="R5" s="13"/>
      <c r="S5" s="13"/>
      <c r="T5" s="13"/>
      <c r="U5" s="13"/>
      <c r="V5" s="13"/>
      <c r="W5" s="13"/>
      <c r="X5" s="13"/>
      <c r="Y5" s="13"/>
      <c r="Z5" s="13"/>
    </row>
    <row r="6" spans="1:26" ht="15" customHeight="1" x14ac:dyDescent="0.35">
      <c r="A6" s="14"/>
      <c r="B6" s="15"/>
      <c r="C6" s="15"/>
      <c r="D6" s="15"/>
      <c r="E6" s="15"/>
      <c r="F6" s="15"/>
      <c r="G6" s="15"/>
      <c r="H6" s="15"/>
      <c r="I6" s="15"/>
      <c r="J6" s="15"/>
      <c r="K6" s="15"/>
      <c r="L6" s="15"/>
      <c r="M6" s="15"/>
      <c r="N6" s="15"/>
      <c r="O6" s="15"/>
      <c r="P6" s="15"/>
      <c r="Q6" s="15"/>
      <c r="R6" s="15"/>
      <c r="S6" s="15"/>
      <c r="T6" s="15"/>
      <c r="U6" s="15"/>
      <c r="V6" s="15"/>
      <c r="W6" s="15"/>
      <c r="X6" s="15"/>
      <c r="Y6" s="15"/>
      <c r="Z6" s="15"/>
    </row>
    <row r="7" spans="1:26" ht="15" customHeight="1" x14ac:dyDescent="0.25">
      <c r="A7" s="6"/>
      <c r="B7" s="6"/>
      <c r="C7" s="6"/>
      <c r="D7" s="6"/>
      <c r="E7" s="6"/>
      <c r="F7" s="6"/>
      <c r="G7" s="6"/>
      <c r="H7" s="6"/>
      <c r="I7" s="6"/>
      <c r="J7" s="6"/>
      <c r="K7" s="6"/>
      <c r="L7" s="6"/>
      <c r="M7" s="6"/>
      <c r="N7" s="6"/>
      <c r="O7" s="6"/>
      <c r="P7" s="6"/>
      <c r="Q7" s="6"/>
      <c r="R7" s="6"/>
      <c r="S7" s="6"/>
      <c r="T7" s="6"/>
      <c r="U7" s="6"/>
      <c r="V7" s="6"/>
      <c r="W7" s="6"/>
      <c r="X7" s="6"/>
      <c r="Y7" s="6"/>
      <c r="Z7" s="6"/>
    </row>
    <row r="8" spans="1:26" ht="15" customHeight="1" x14ac:dyDescent="0.25">
      <c r="A8" s="6"/>
      <c r="B8" s="6"/>
      <c r="C8" s="6"/>
      <c r="D8" s="6"/>
      <c r="E8" s="6"/>
      <c r="F8" s="6"/>
      <c r="G8" s="6"/>
      <c r="H8" s="6"/>
      <c r="I8" s="6"/>
      <c r="J8" s="6"/>
      <c r="K8" s="6"/>
      <c r="L8" s="6"/>
      <c r="M8" s="6"/>
      <c r="N8" s="6"/>
      <c r="O8" s="6"/>
      <c r="P8" s="6"/>
      <c r="Q8" s="6"/>
      <c r="R8" s="6"/>
      <c r="S8" s="6"/>
      <c r="T8" s="6"/>
      <c r="U8" s="6"/>
      <c r="V8" s="6"/>
      <c r="W8" s="6"/>
      <c r="X8" s="6"/>
      <c r="Y8" s="6"/>
      <c r="Z8" s="6"/>
    </row>
    <row r="9" spans="1:26" ht="15" customHeight="1" x14ac:dyDescent="0.25">
      <c r="A9" s="6"/>
      <c r="B9" s="6"/>
      <c r="C9" s="6"/>
      <c r="D9" s="6"/>
      <c r="E9" s="6"/>
      <c r="F9" s="6"/>
      <c r="G9" s="6"/>
      <c r="H9" s="6"/>
      <c r="I9" s="6"/>
      <c r="J9" s="6"/>
      <c r="K9" s="6"/>
      <c r="L9" s="6"/>
      <c r="M9" s="6"/>
      <c r="N9" s="6"/>
      <c r="O9" s="6"/>
      <c r="P9" s="6"/>
      <c r="Q9" s="6"/>
      <c r="R9" s="6"/>
      <c r="S9" s="6"/>
      <c r="T9" s="6"/>
      <c r="U9" s="6"/>
      <c r="V9" s="6"/>
      <c r="W9" s="6"/>
      <c r="X9" s="6"/>
      <c r="Y9" s="6"/>
      <c r="Z9" s="6"/>
    </row>
    <row r="10" spans="1:26" ht="15" customHeight="1" x14ac:dyDescent="0.2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5" customHeight="1" x14ac:dyDescent="0.25">
      <c r="A11" s="16"/>
      <c r="B11" s="6"/>
      <c r="C11" s="6"/>
      <c r="D11" s="6"/>
      <c r="E11" s="6"/>
      <c r="F11" s="6"/>
      <c r="G11" s="6"/>
      <c r="H11" s="6"/>
      <c r="I11" s="6"/>
      <c r="J11" s="6"/>
      <c r="K11" s="6"/>
      <c r="L11" s="6"/>
      <c r="M11" s="6"/>
      <c r="N11" s="6"/>
      <c r="O11" s="6"/>
      <c r="P11" s="6"/>
      <c r="Q11" s="6"/>
      <c r="R11" s="6"/>
      <c r="S11" s="6"/>
      <c r="T11" s="6"/>
      <c r="U11" s="6"/>
      <c r="V11" s="6"/>
      <c r="W11" s="6"/>
      <c r="X11" s="6"/>
      <c r="Y11" s="6"/>
      <c r="Z11" s="6"/>
    </row>
    <row r="12" spans="1:26" ht="15" customHeight="1" x14ac:dyDescent="0.2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5" customHeight="1" x14ac:dyDescent="0.2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5" customHeight="1" x14ac:dyDescent="0.2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5" customHeight="1" x14ac:dyDescent="0.2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5" customHeight="1" x14ac:dyDescent="0.2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5" customHeight="1" x14ac:dyDescent="0.2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5" customHeight="1" x14ac:dyDescent="0.2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5" customHeight="1" x14ac:dyDescent="0.2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5" customHeight="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5" customHeight="1" x14ac:dyDescent="0.2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5" customHeight="1" x14ac:dyDescent="0.2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5" customHeight="1" x14ac:dyDescent="0.2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5" customHeight="1" x14ac:dyDescent="0.2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5" customHeight="1" x14ac:dyDescent="0.2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5" customHeight="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5" customHeight="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5" customHeight="1" x14ac:dyDescent="0.2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5" customHeight="1" x14ac:dyDescent="0.2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5" customHeight="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5" customHeight="1" x14ac:dyDescent="0.2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5" customHeight="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5" customHeight="1" x14ac:dyDescent="0.2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5" customHeight="1" x14ac:dyDescent="0.2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5" customHeight="1" x14ac:dyDescent="0.2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 customHeight="1" x14ac:dyDescent="0.2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 customHeight="1" x14ac:dyDescent="0.2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 customHeight="1" x14ac:dyDescent="0.2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 customHeight="1" x14ac:dyDescent="0.2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 customHeight="1" x14ac:dyDescent="0.2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 customHeight="1" x14ac:dyDescent="0.2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 customHeight="1" x14ac:dyDescent="0.2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 customHeight="1" x14ac:dyDescent="0.2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 customHeight="1" x14ac:dyDescent="0.2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 customHeight="1" x14ac:dyDescent="0.2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 customHeight="1" x14ac:dyDescent="0.2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 customHeight="1" x14ac:dyDescent="0.2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 customHeight="1" x14ac:dyDescent="0.2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 customHeight="1" x14ac:dyDescent="0.2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 customHeight="1" x14ac:dyDescent="0.2"/>
  </sheetData>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18"/>
      <c r="F2" s="18"/>
      <c r="G2" s="18"/>
      <c r="H2" s="18"/>
      <c r="I2" s="18"/>
      <c r="J2" s="18"/>
      <c r="K2" s="21">
        <v>10</v>
      </c>
      <c r="L2" s="18"/>
      <c r="T2" s="1"/>
    </row>
    <row r="3" spans="1:20" ht="22.5" customHeight="1" x14ac:dyDescent="0.2">
      <c r="A3" s="23"/>
      <c r="B3" s="179" t="s">
        <v>207</v>
      </c>
      <c r="C3" s="24"/>
      <c r="D3" s="24"/>
      <c r="E3" s="24"/>
      <c r="F3" s="24"/>
      <c r="G3" s="24"/>
      <c r="H3" s="24"/>
      <c r="I3" s="24"/>
      <c r="J3" s="170"/>
      <c r="K3" s="170"/>
      <c r="L3" s="24"/>
    </row>
    <row r="4" spans="1:20" ht="44.1" customHeight="1" x14ac:dyDescent="0.55000000000000004">
      <c r="A4" s="108"/>
      <c r="B4" s="174" t="s">
        <v>83</v>
      </c>
      <c r="C4" s="174"/>
      <c r="D4" s="174"/>
      <c r="E4" s="174"/>
      <c r="F4" s="174"/>
      <c r="G4" s="174"/>
      <c r="H4" s="174"/>
      <c r="I4" s="174"/>
      <c r="J4" s="174"/>
      <c r="K4" s="73"/>
      <c r="L4" s="73"/>
    </row>
    <row r="5" spans="1:20" ht="22.5" customHeight="1" x14ac:dyDescent="0.2">
      <c r="A5" s="74"/>
      <c r="B5" s="75"/>
      <c r="C5" s="75"/>
      <c r="D5" s="75"/>
      <c r="E5" s="75"/>
      <c r="F5" s="75"/>
      <c r="G5" s="75"/>
      <c r="H5" s="75"/>
      <c r="I5" s="75"/>
      <c r="J5" s="75"/>
      <c r="K5" s="75"/>
      <c r="L5" s="74"/>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7" t="s">
        <v>48</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49</v>
      </c>
      <c r="C9" s="83">
        <v>5874</v>
      </c>
      <c r="D9" s="85">
        <v>6422</v>
      </c>
      <c r="E9" s="85">
        <v>6248</v>
      </c>
      <c r="F9" s="85">
        <v>5805</v>
      </c>
      <c r="G9" s="83">
        <v>6150</v>
      </c>
      <c r="H9" s="66">
        <v>4.7E-2</v>
      </c>
      <c r="I9" s="86">
        <v>25083</v>
      </c>
      <c r="J9" s="85">
        <v>24625</v>
      </c>
      <c r="K9" s="63">
        <v>-1.8000000000000002E-2</v>
      </c>
      <c r="L9" s="79"/>
      <c r="M9" s="1"/>
      <c r="P9" s="1"/>
      <c r="R9" s="1"/>
      <c r="T9" s="1"/>
    </row>
    <row r="10" spans="1:20" ht="19.149999999999999" customHeight="1" x14ac:dyDescent="0.25">
      <c r="A10" s="109"/>
      <c r="B10" s="57" t="s">
        <v>75</v>
      </c>
      <c r="C10" s="83">
        <v>-5358</v>
      </c>
      <c r="D10" s="85">
        <v>-5830</v>
      </c>
      <c r="E10" s="85">
        <v>-5705</v>
      </c>
      <c r="F10" s="85">
        <v>-5696</v>
      </c>
      <c r="G10" s="83">
        <v>-5583</v>
      </c>
      <c r="H10" s="66">
        <v>4.2000000000000003E-2</v>
      </c>
      <c r="I10" s="86">
        <v>-22754</v>
      </c>
      <c r="J10" s="85">
        <v>-22814</v>
      </c>
      <c r="K10" s="63">
        <v>3.0000000000000001E-3</v>
      </c>
      <c r="L10" s="79"/>
      <c r="M10" s="1"/>
      <c r="P10" s="1"/>
      <c r="R10" s="1"/>
      <c r="T10" s="1"/>
    </row>
    <row r="11" spans="1:20" ht="19.149999999999999" customHeight="1" x14ac:dyDescent="0.25">
      <c r="A11" s="82"/>
      <c r="B11" s="101" t="s">
        <v>76</v>
      </c>
      <c r="C11" s="83">
        <v>516</v>
      </c>
      <c r="D11" s="85">
        <v>592</v>
      </c>
      <c r="E11" s="85">
        <v>543</v>
      </c>
      <c r="F11" s="85">
        <v>109</v>
      </c>
      <c r="G11" s="83">
        <v>567</v>
      </c>
      <c r="H11" s="66">
        <v>9.9000000000000005E-2</v>
      </c>
      <c r="I11" s="86">
        <v>2329</v>
      </c>
      <c r="J11" s="85">
        <v>1811</v>
      </c>
      <c r="K11" s="63">
        <v>-0.222</v>
      </c>
      <c r="L11" s="79"/>
      <c r="M11" s="1"/>
      <c r="P11" s="1"/>
      <c r="R11" s="1"/>
      <c r="T11" s="1"/>
    </row>
    <row r="12" spans="1:20" ht="19.149999999999999" customHeight="1" x14ac:dyDescent="0.25">
      <c r="A12" s="109"/>
      <c r="B12" s="57" t="s">
        <v>77</v>
      </c>
      <c r="C12" s="83">
        <v>-131</v>
      </c>
      <c r="D12" s="85">
        <v>-133</v>
      </c>
      <c r="E12" s="85">
        <v>-171</v>
      </c>
      <c r="F12" s="85">
        <v>-127</v>
      </c>
      <c r="G12" s="83">
        <v>-141</v>
      </c>
      <c r="H12" s="66">
        <v>7.5999999999999998E-2</v>
      </c>
      <c r="I12" s="86">
        <v>-616</v>
      </c>
      <c r="J12" s="85">
        <v>-572</v>
      </c>
      <c r="K12" s="63">
        <v>-7.0999999999999994E-2</v>
      </c>
      <c r="L12" s="79"/>
      <c r="M12" s="1"/>
      <c r="P12" s="1"/>
      <c r="R12" s="1"/>
      <c r="T12" s="1"/>
    </row>
    <row r="13" spans="1:20" ht="19.149999999999999" customHeight="1" x14ac:dyDescent="0.25">
      <c r="A13" s="109"/>
      <c r="B13" s="57" t="s">
        <v>78</v>
      </c>
      <c r="C13" s="83">
        <v>-158</v>
      </c>
      <c r="D13" s="85">
        <v>-177</v>
      </c>
      <c r="E13" s="85">
        <v>-186</v>
      </c>
      <c r="F13" s="85">
        <v>-200</v>
      </c>
      <c r="G13" s="83">
        <v>-166</v>
      </c>
      <c r="H13" s="66">
        <v>5.2999999999999999E-2</v>
      </c>
      <c r="I13" s="86">
        <v>-755</v>
      </c>
      <c r="J13" s="85">
        <v>-729</v>
      </c>
      <c r="K13" s="63">
        <v>-3.5000000000000003E-2</v>
      </c>
      <c r="L13" s="79"/>
      <c r="M13" s="1"/>
      <c r="P13" s="1"/>
      <c r="R13" s="1"/>
      <c r="T13" s="1"/>
    </row>
    <row r="14" spans="1:20" ht="19.149999999999999" customHeight="1" x14ac:dyDescent="0.25">
      <c r="A14" s="109"/>
      <c r="B14" s="57" t="s">
        <v>79</v>
      </c>
      <c r="C14" s="83">
        <v>0</v>
      </c>
      <c r="D14" s="85">
        <v>0</v>
      </c>
      <c r="E14" s="85">
        <v>0</v>
      </c>
      <c r="F14" s="85">
        <v>0</v>
      </c>
      <c r="G14" s="83">
        <v>0</v>
      </c>
      <c r="H14" s="55" t="s">
        <v>44</v>
      </c>
      <c r="I14" s="86">
        <v>0</v>
      </c>
      <c r="J14" s="85">
        <v>0</v>
      </c>
      <c r="K14" s="53" t="s">
        <v>44</v>
      </c>
      <c r="L14" s="79"/>
      <c r="M14" s="1"/>
      <c r="P14" s="1"/>
      <c r="R14" s="1"/>
      <c r="T14" s="1"/>
    </row>
    <row r="15" spans="1:20" ht="19.149999999999999" customHeight="1" x14ac:dyDescent="0.25">
      <c r="A15" s="109"/>
      <c r="B15" s="57" t="s">
        <v>80</v>
      </c>
      <c r="C15" s="83">
        <v>72</v>
      </c>
      <c r="D15" s="85">
        <v>5</v>
      </c>
      <c r="E15" s="85">
        <v>61</v>
      </c>
      <c r="F15" s="85">
        <v>38</v>
      </c>
      <c r="G15" s="83">
        <v>76</v>
      </c>
      <c r="H15" s="66">
        <v>0.06</v>
      </c>
      <c r="I15" s="86">
        <v>176</v>
      </c>
      <c r="J15" s="85">
        <v>180</v>
      </c>
      <c r="K15" s="63">
        <v>2.2000000000000002E-2</v>
      </c>
      <c r="L15" s="79"/>
      <c r="M15" s="1"/>
      <c r="P15" s="1"/>
      <c r="R15" s="1"/>
      <c r="T15" s="1"/>
    </row>
    <row r="16" spans="1:20" ht="19.149999999999999" customHeight="1" x14ac:dyDescent="0.25">
      <c r="A16" s="82"/>
      <c r="B16" s="101" t="s">
        <v>50</v>
      </c>
      <c r="C16" s="83">
        <v>299</v>
      </c>
      <c r="D16" s="85">
        <v>287</v>
      </c>
      <c r="E16" s="85">
        <v>247</v>
      </c>
      <c r="F16" s="85">
        <v>-180</v>
      </c>
      <c r="G16" s="83">
        <v>336</v>
      </c>
      <c r="H16" s="66">
        <v>0.12400000000000001</v>
      </c>
      <c r="I16" s="86">
        <v>1134</v>
      </c>
      <c r="J16" s="85">
        <v>690</v>
      </c>
      <c r="K16" s="63">
        <v>-0.39200000000000002</v>
      </c>
      <c r="L16" s="79"/>
      <c r="M16" s="1"/>
      <c r="P16" s="1"/>
      <c r="R16" s="1"/>
      <c r="T16" s="1"/>
    </row>
    <row r="17" spans="1:12" ht="19.149999999999999" customHeight="1" x14ac:dyDescent="0.25">
      <c r="A17" s="87"/>
      <c r="B17" s="68"/>
      <c r="C17" s="69"/>
      <c r="D17" s="69"/>
      <c r="E17" s="69"/>
      <c r="F17" s="69"/>
      <c r="G17" s="69"/>
      <c r="H17" s="69"/>
      <c r="I17" s="69"/>
      <c r="J17" s="69"/>
      <c r="K17" s="69"/>
      <c r="L17" s="79"/>
    </row>
    <row r="18" spans="1:12" ht="15" customHeight="1" x14ac:dyDescent="0.2">
      <c r="A18" s="93"/>
      <c r="B18" s="172"/>
      <c r="C18" s="172"/>
      <c r="D18" s="172"/>
      <c r="E18" s="172"/>
      <c r="F18" s="172"/>
      <c r="G18" s="172"/>
      <c r="H18" s="172"/>
      <c r="I18" s="172"/>
      <c r="J18" s="172"/>
      <c r="K18" s="172"/>
      <c r="L18" s="111"/>
    </row>
    <row r="19" spans="1:12" ht="15" customHeight="1" x14ac:dyDescent="0.2"/>
    <row r="20" spans="1:12" ht="15" customHeight="1" x14ac:dyDescent="0.25">
      <c r="H20" s="1"/>
    </row>
    <row r="21" spans="1:12" ht="15" customHeight="1" x14ac:dyDescent="0.25">
      <c r="H21" s="1"/>
    </row>
    <row r="22" spans="1:12" ht="15" customHeight="1" x14ac:dyDescent="0.25">
      <c r="H22" s="1"/>
    </row>
    <row r="23" spans="1:12" ht="15" customHeight="1" x14ac:dyDescent="0.25">
      <c r="H23" s="1"/>
    </row>
    <row r="24" spans="1:12" ht="15" customHeight="1" x14ac:dyDescent="0.25">
      <c r="H24" s="1"/>
    </row>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4">
    <mergeCell ref="B2:D2"/>
    <mergeCell ref="B4:J4"/>
    <mergeCell ref="J3:K3"/>
    <mergeCell ref="B18:K18"/>
  </mergeCells>
  <hyperlinks>
    <hyperlink ref="B3" location="'2 - Contents'!A1" display="Back to Contents" xr:uid="{83AF796D-478E-43F0-80C7-794179C9065B}"/>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72"/>
      <c r="F2" s="72"/>
      <c r="G2" s="72"/>
      <c r="H2" s="72"/>
      <c r="I2" s="72"/>
      <c r="J2" s="72"/>
      <c r="K2" s="21">
        <v>11</v>
      </c>
      <c r="L2" s="72"/>
      <c r="T2" s="1"/>
    </row>
    <row r="3" spans="1:20" ht="22.5" customHeight="1" x14ac:dyDescent="0.2">
      <c r="A3" s="23"/>
      <c r="B3" s="179" t="s">
        <v>207</v>
      </c>
      <c r="C3" s="24"/>
      <c r="D3" s="24"/>
      <c r="E3" s="24"/>
      <c r="F3" s="24"/>
      <c r="G3" s="24"/>
      <c r="H3" s="24"/>
      <c r="I3" s="24"/>
      <c r="J3" s="170"/>
      <c r="K3" s="170"/>
      <c r="L3" s="24"/>
    </row>
    <row r="4" spans="1:20" ht="44.1" customHeight="1" x14ac:dyDescent="0.55000000000000004">
      <c r="A4" s="46"/>
      <c r="B4" s="169" t="s">
        <v>21</v>
      </c>
      <c r="C4" s="169"/>
      <c r="D4" s="169"/>
      <c r="E4" s="169"/>
      <c r="F4" s="169"/>
      <c r="G4" s="169"/>
      <c r="H4" s="169"/>
      <c r="I4" s="73"/>
      <c r="J4" s="73"/>
      <c r="K4" s="73"/>
      <c r="L4" s="73"/>
    </row>
    <row r="5" spans="1:20" ht="22.5" customHeight="1" x14ac:dyDescent="0.2">
      <c r="A5" s="74"/>
      <c r="B5" s="75"/>
      <c r="C5" s="75"/>
      <c r="D5" s="75"/>
      <c r="E5" s="75"/>
      <c r="F5" s="75"/>
      <c r="G5" s="75"/>
      <c r="H5" s="75"/>
      <c r="I5" s="75"/>
      <c r="J5" s="75"/>
      <c r="K5" s="75"/>
      <c r="L5" s="74"/>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7" t="s">
        <v>84</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60</v>
      </c>
      <c r="C9" s="54"/>
      <c r="D9" s="53"/>
      <c r="E9" s="53"/>
      <c r="F9" s="53"/>
      <c r="G9" s="54"/>
      <c r="H9" s="55"/>
      <c r="I9" s="56"/>
      <c r="J9" s="53"/>
      <c r="K9" s="53"/>
      <c r="L9" s="79"/>
    </row>
    <row r="10" spans="1:20" ht="19.149999999999999" customHeight="1" x14ac:dyDescent="0.25">
      <c r="A10" s="109"/>
      <c r="B10" s="57" t="s">
        <v>50</v>
      </c>
      <c r="C10" s="83">
        <v>2050</v>
      </c>
      <c r="D10" s="85">
        <v>1758</v>
      </c>
      <c r="E10" s="85">
        <v>783</v>
      </c>
      <c r="F10" s="85">
        <v>430</v>
      </c>
      <c r="G10" s="83">
        <v>593</v>
      </c>
      <c r="H10" s="66">
        <v>-0.71099999999999997</v>
      </c>
      <c r="I10" s="86">
        <v>8460</v>
      </c>
      <c r="J10" s="85">
        <v>3564</v>
      </c>
      <c r="K10" s="63">
        <v>-0.57899999999999996</v>
      </c>
      <c r="L10" s="79"/>
      <c r="M10" s="1"/>
      <c r="P10" s="1"/>
      <c r="R10" s="1"/>
      <c r="T10" s="1"/>
    </row>
    <row r="11" spans="1:20" ht="19.149999999999999" customHeight="1" x14ac:dyDescent="0.25">
      <c r="A11" s="109"/>
      <c r="B11" s="57" t="s">
        <v>85</v>
      </c>
      <c r="C11" s="112">
        <v>7.0000000000000007E-2</v>
      </c>
      <c r="D11" s="113">
        <v>7.2999999999999995E-2</v>
      </c>
      <c r="E11" s="113">
        <v>3.2000000000000001E-2</v>
      </c>
      <c r="F11" s="113">
        <v>1.8000000000000002E-2</v>
      </c>
      <c r="G11" s="112">
        <v>2.4E-2</v>
      </c>
      <c r="H11" s="55" t="s">
        <v>44</v>
      </c>
      <c r="I11" s="114">
        <v>7.9000000000000001E-2</v>
      </c>
      <c r="J11" s="113">
        <v>3.7000000000000005E-2</v>
      </c>
      <c r="K11" s="53" t="s">
        <v>44</v>
      </c>
      <c r="L11" s="79"/>
      <c r="M11" s="1"/>
      <c r="P11" s="1"/>
      <c r="R11" s="1"/>
      <c r="T11" s="1"/>
    </row>
    <row r="12" spans="1:20" ht="19.149999999999999" customHeight="1" x14ac:dyDescent="0.25">
      <c r="A12" s="87"/>
      <c r="B12" s="57"/>
      <c r="C12" s="54"/>
      <c r="D12" s="53"/>
      <c r="E12" s="53"/>
      <c r="F12" s="53"/>
      <c r="G12" s="54"/>
      <c r="H12" s="55"/>
      <c r="I12" s="56"/>
      <c r="J12" s="53"/>
      <c r="K12" s="53"/>
      <c r="L12" s="79"/>
    </row>
    <row r="13" spans="1:20" ht="19.149999999999999" customHeight="1" x14ac:dyDescent="0.25">
      <c r="A13" s="82"/>
      <c r="B13" s="101" t="s">
        <v>61</v>
      </c>
      <c r="C13" s="54"/>
      <c r="D13" s="53"/>
      <c r="E13" s="53"/>
      <c r="F13" s="53"/>
      <c r="G13" s="54"/>
      <c r="H13" s="55"/>
      <c r="I13" s="56"/>
      <c r="J13" s="53"/>
      <c r="K13" s="53"/>
      <c r="L13" s="79"/>
    </row>
    <row r="14" spans="1:20" ht="19.149999999999999" customHeight="1" x14ac:dyDescent="0.25">
      <c r="A14" s="109"/>
      <c r="B14" s="57" t="s">
        <v>50</v>
      </c>
      <c r="C14" s="83">
        <v>551</v>
      </c>
      <c r="D14" s="85">
        <v>229</v>
      </c>
      <c r="E14" s="85">
        <v>274</v>
      </c>
      <c r="F14" s="85">
        <v>358</v>
      </c>
      <c r="G14" s="83">
        <v>448</v>
      </c>
      <c r="H14" s="66">
        <v>-0.187</v>
      </c>
      <c r="I14" s="86">
        <v>2932</v>
      </c>
      <c r="J14" s="85">
        <v>1309</v>
      </c>
      <c r="K14" s="63">
        <v>-0.55400000000000005</v>
      </c>
      <c r="L14" s="79"/>
      <c r="M14" s="1"/>
      <c r="P14" s="1"/>
      <c r="R14" s="1"/>
      <c r="T14" s="1"/>
    </row>
    <row r="15" spans="1:20" ht="19.149999999999999" customHeight="1" x14ac:dyDescent="0.25">
      <c r="A15" s="109"/>
      <c r="B15" s="57" t="s">
        <v>85</v>
      </c>
      <c r="C15" s="112">
        <v>0.11</v>
      </c>
      <c r="D15" s="113">
        <v>5.5999999999999994E-2</v>
      </c>
      <c r="E15" s="113">
        <v>6.5000000000000002E-2</v>
      </c>
      <c r="F15" s="113">
        <v>8.900000000000001E-2</v>
      </c>
      <c r="G15" s="112">
        <v>9.4E-2</v>
      </c>
      <c r="H15" s="55" t="s">
        <v>44</v>
      </c>
      <c r="I15" s="114">
        <v>0.152</v>
      </c>
      <c r="J15" s="113">
        <v>7.5999999999999998E-2</v>
      </c>
      <c r="K15" s="53" t="s">
        <v>44</v>
      </c>
      <c r="L15" s="79"/>
      <c r="M15" s="1"/>
      <c r="P15" s="1"/>
      <c r="R15" s="1"/>
      <c r="T15" s="1"/>
    </row>
    <row r="16" spans="1:20" ht="19.149999999999999" customHeight="1" x14ac:dyDescent="0.25">
      <c r="A16" s="87"/>
      <c r="B16" s="57"/>
      <c r="C16" s="54"/>
      <c r="D16" s="53"/>
      <c r="E16" s="53"/>
      <c r="F16" s="53"/>
      <c r="G16" s="54"/>
      <c r="H16" s="55"/>
      <c r="I16" s="56"/>
      <c r="J16" s="53"/>
      <c r="K16" s="53"/>
      <c r="L16" s="79"/>
    </row>
    <row r="17" spans="1:20" ht="19.149999999999999" customHeight="1" x14ac:dyDescent="0.25">
      <c r="A17" s="82"/>
      <c r="B17" s="101" t="s">
        <v>62</v>
      </c>
      <c r="C17" s="54"/>
      <c r="D17" s="53"/>
      <c r="E17" s="53"/>
      <c r="F17" s="53"/>
      <c r="G17" s="54"/>
      <c r="H17" s="55"/>
      <c r="I17" s="56"/>
      <c r="J17" s="53"/>
      <c r="K17" s="53"/>
      <c r="L17" s="79"/>
    </row>
    <row r="18" spans="1:20" ht="19.149999999999999" customHeight="1" x14ac:dyDescent="0.25">
      <c r="A18" s="109"/>
      <c r="B18" s="57" t="s">
        <v>50</v>
      </c>
      <c r="C18" s="83">
        <v>299</v>
      </c>
      <c r="D18" s="85">
        <v>287</v>
      </c>
      <c r="E18" s="85">
        <v>247</v>
      </c>
      <c r="F18" s="85">
        <v>-180</v>
      </c>
      <c r="G18" s="83">
        <v>336</v>
      </c>
      <c r="H18" s="66">
        <v>0.12400000000000001</v>
      </c>
      <c r="I18" s="86">
        <v>1134</v>
      </c>
      <c r="J18" s="85">
        <v>690</v>
      </c>
      <c r="K18" s="63">
        <v>-0.39200000000000002</v>
      </c>
      <c r="L18" s="79"/>
      <c r="M18" s="1"/>
      <c r="P18" s="1"/>
      <c r="R18" s="1"/>
      <c r="T18" s="1"/>
    </row>
    <row r="19" spans="1:20" ht="19.149999999999999" customHeight="1" x14ac:dyDescent="0.25">
      <c r="A19" s="109"/>
      <c r="B19" s="57" t="s">
        <v>86</v>
      </c>
      <c r="C19" s="112">
        <v>9.0999999999999998E-2</v>
      </c>
      <c r="D19" s="113">
        <v>8.5999999999999993E-2</v>
      </c>
      <c r="E19" s="113">
        <v>7.5999999999999998E-2</v>
      </c>
      <c r="F19" s="113">
        <v>-5.5E-2</v>
      </c>
      <c r="G19" s="112">
        <v>5.5E-2</v>
      </c>
      <c r="H19" s="55" t="s">
        <v>44</v>
      </c>
      <c r="I19" s="114">
        <v>8.6999999999999994E-2</v>
      </c>
      <c r="J19" s="113">
        <v>5.2999999999999999E-2</v>
      </c>
      <c r="K19" s="53" t="s">
        <v>44</v>
      </c>
      <c r="L19" s="79"/>
      <c r="M19" s="1"/>
      <c r="P19" s="1"/>
      <c r="R19" s="1"/>
      <c r="T19" s="1"/>
    </row>
    <row r="20" spans="1:20" ht="19.149999999999999" customHeight="1" x14ac:dyDescent="0.25">
      <c r="A20" s="87"/>
      <c r="B20" s="57"/>
      <c r="C20" s="54"/>
      <c r="D20" s="53"/>
      <c r="E20" s="53"/>
      <c r="F20" s="53"/>
      <c r="G20" s="54"/>
      <c r="H20" s="55"/>
      <c r="I20" s="56"/>
      <c r="J20" s="53"/>
      <c r="K20" s="53"/>
      <c r="L20" s="79"/>
    </row>
    <row r="21" spans="1:20" ht="19.149999999999999" customHeight="1" x14ac:dyDescent="0.25">
      <c r="A21" s="82"/>
      <c r="B21" s="101" t="s">
        <v>63</v>
      </c>
      <c r="C21" s="54"/>
      <c r="D21" s="53"/>
      <c r="E21" s="53"/>
      <c r="F21" s="53"/>
      <c r="G21" s="54"/>
      <c r="H21" s="55"/>
      <c r="I21" s="56"/>
      <c r="J21" s="53"/>
      <c r="K21" s="53"/>
      <c r="L21" s="79"/>
    </row>
    <row r="22" spans="1:20" ht="19.149999999999999" customHeight="1" x14ac:dyDescent="0.25">
      <c r="A22" s="109"/>
      <c r="B22" s="57" t="s">
        <v>50</v>
      </c>
      <c r="C22" s="83">
        <v>282</v>
      </c>
      <c r="D22" s="85">
        <v>15</v>
      </c>
      <c r="E22" s="85">
        <v>-31</v>
      </c>
      <c r="F22" s="85">
        <v>142</v>
      </c>
      <c r="G22" s="83">
        <v>131</v>
      </c>
      <c r="H22" s="66">
        <v>-0.53500000000000003</v>
      </c>
      <c r="I22" s="86">
        <v>1073</v>
      </c>
      <c r="J22" s="85">
        <v>257</v>
      </c>
      <c r="K22" s="63">
        <v>-0.76</v>
      </c>
      <c r="L22" s="79"/>
      <c r="M22" s="1"/>
      <c r="P22" s="1"/>
      <c r="R22" s="1"/>
      <c r="T22" s="1"/>
    </row>
    <row r="23" spans="1:20" ht="19.149999999999999" customHeight="1" x14ac:dyDescent="0.25">
      <c r="A23" s="89"/>
      <c r="B23" s="57"/>
      <c r="C23" s="54"/>
      <c r="D23" s="53"/>
      <c r="E23" s="53"/>
      <c r="F23" s="53"/>
      <c r="G23" s="54"/>
      <c r="H23" s="55"/>
      <c r="I23" s="56"/>
      <c r="J23" s="53"/>
      <c r="K23" s="53"/>
      <c r="L23" s="79"/>
    </row>
    <row r="24" spans="1:20" ht="19.149999999999999" customHeight="1" x14ac:dyDescent="0.25">
      <c r="A24" s="82"/>
      <c r="B24" s="101" t="s">
        <v>64</v>
      </c>
      <c r="C24" s="54"/>
      <c r="D24" s="53"/>
      <c r="E24" s="53"/>
      <c r="F24" s="53"/>
      <c r="G24" s="54"/>
      <c r="H24" s="55"/>
      <c r="I24" s="56"/>
      <c r="J24" s="53"/>
      <c r="K24" s="53"/>
      <c r="L24" s="79"/>
    </row>
    <row r="25" spans="1:20" ht="19.149999999999999" customHeight="1" x14ac:dyDescent="0.25">
      <c r="A25" s="109"/>
      <c r="B25" s="57" t="s">
        <v>50</v>
      </c>
      <c r="C25" s="83">
        <v>3182</v>
      </c>
      <c r="D25" s="85">
        <v>2289</v>
      </c>
      <c r="E25" s="85">
        <v>1273</v>
      </c>
      <c r="F25" s="85">
        <v>750</v>
      </c>
      <c r="G25" s="83">
        <v>1508</v>
      </c>
      <c r="H25" s="66">
        <v>-0.52600000000000002</v>
      </c>
      <c r="I25" s="86">
        <v>13599</v>
      </c>
      <c r="J25" s="85">
        <v>5820</v>
      </c>
      <c r="K25" s="63">
        <v>-0.57200000000000006</v>
      </c>
      <c r="L25" s="79"/>
    </row>
    <row r="26" spans="1:20" ht="19.149999999999999" customHeight="1" x14ac:dyDescent="0.25">
      <c r="A26" s="98"/>
      <c r="B26" s="99"/>
      <c r="C26" s="100"/>
      <c r="D26" s="100"/>
      <c r="E26" s="100"/>
      <c r="F26" s="100"/>
      <c r="G26" s="100"/>
      <c r="H26" s="100"/>
      <c r="I26" s="100"/>
      <c r="J26" s="100"/>
      <c r="K26" s="100"/>
      <c r="L26" s="111"/>
      <c r="M26" s="1"/>
      <c r="P26" s="1"/>
      <c r="R26" s="1"/>
      <c r="T26" s="1"/>
    </row>
    <row r="27" spans="1:20" ht="19.149999999999999" customHeight="1" x14ac:dyDescent="0.2">
      <c r="A27" s="115"/>
      <c r="B27" s="176"/>
      <c r="C27" s="176"/>
      <c r="D27" s="176"/>
      <c r="E27" s="176"/>
      <c r="F27" s="176"/>
      <c r="G27" s="176"/>
      <c r="H27" s="176"/>
      <c r="I27" s="176"/>
      <c r="J27" s="176"/>
      <c r="K27" s="176"/>
      <c r="L27" s="111"/>
    </row>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H4"/>
    <mergeCell ref="J3:K3"/>
    <mergeCell ref="B27:K27"/>
  </mergeCells>
  <hyperlinks>
    <hyperlink ref="B3" location="'2 - Contents'!A1" display="Back to Contents" xr:uid="{6B19789C-A575-4B6D-BE2C-C92DABE2ED89}"/>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1" ht="22.5" customHeight="1" x14ac:dyDescent="0.4">
      <c r="A1" s="17"/>
      <c r="B1" s="17"/>
      <c r="C1" s="18"/>
      <c r="D1" s="18"/>
      <c r="E1" s="18"/>
      <c r="F1" s="18"/>
      <c r="G1" s="18"/>
      <c r="H1" s="18"/>
      <c r="I1" s="18"/>
      <c r="J1" s="18"/>
      <c r="K1" s="70"/>
      <c r="L1" s="18"/>
    </row>
    <row r="2" spans="1:21" ht="22.5" customHeight="1" x14ac:dyDescent="0.4">
      <c r="A2" s="17"/>
      <c r="B2" s="163" t="s">
        <v>0</v>
      </c>
      <c r="C2" s="163"/>
      <c r="D2" s="163"/>
      <c r="E2" s="72"/>
      <c r="F2" s="72"/>
      <c r="G2" s="72"/>
      <c r="H2" s="72"/>
      <c r="I2" s="72"/>
      <c r="J2" s="72"/>
      <c r="K2" s="21">
        <v>12</v>
      </c>
      <c r="L2" s="18"/>
      <c r="U2" s="1"/>
    </row>
    <row r="3" spans="1:21" ht="22.5" customHeight="1" x14ac:dyDescent="0.2">
      <c r="A3" s="23"/>
      <c r="B3" s="179" t="s">
        <v>207</v>
      </c>
      <c r="C3" s="24"/>
      <c r="D3" s="24"/>
      <c r="E3" s="24"/>
      <c r="F3" s="24"/>
      <c r="G3" s="24"/>
      <c r="H3" s="24"/>
      <c r="I3" s="24"/>
      <c r="J3" s="170"/>
      <c r="K3" s="170"/>
      <c r="L3" s="24"/>
    </row>
    <row r="4" spans="1:21" ht="44.1" customHeight="1" x14ac:dyDescent="0.55000000000000004">
      <c r="A4" s="46"/>
      <c r="B4" s="169" t="s">
        <v>87</v>
      </c>
      <c r="C4" s="169"/>
      <c r="D4" s="169"/>
      <c r="E4" s="169"/>
      <c r="F4" s="169"/>
      <c r="G4" s="46"/>
      <c r="H4" s="73"/>
      <c r="I4" s="73"/>
      <c r="J4" s="73"/>
      <c r="K4" s="73"/>
      <c r="L4" s="1"/>
    </row>
    <row r="5" spans="1:21" ht="22.5" customHeight="1" x14ac:dyDescent="0.25">
      <c r="A5" s="74"/>
      <c r="B5" s="75"/>
      <c r="C5" s="75"/>
      <c r="D5" s="75"/>
      <c r="E5" s="75"/>
      <c r="F5" s="75"/>
      <c r="G5" s="75"/>
      <c r="H5" s="75"/>
      <c r="I5" s="75"/>
      <c r="J5" s="75"/>
      <c r="K5" s="75"/>
      <c r="L5" s="1"/>
    </row>
    <row r="6" spans="1:21" ht="32.450000000000003" customHeight="1" x14ac:dyDescent="0.25">
      <c r="A6" s="76"/>
      <c r="B6" s="53"/>
      <c r="C6" s="54" t="s">
        <v>32</v>
      </c>
      <c r="D6" s="53" t="s">
        <v>33</v>
      </c>
      <c r="E6" s="53" t="s">
        <v>34</v>
      </c>
      <c r="F6" s="53" t="s">
        <v>35</v>
      </c>
      <c r="G6" s="54" t="s">
        <v>36</v>
      </c>
      <c r="H6" s="55" t="s">
        <v>37</v>
      </c>
      <c r="I6" s="56" t="s">
        <v>38</v>
      </c>
      <c r="J6" s="53" t="s">
        <v>39</v>
      </c>
      <c r="K6" s="53" t="s">
        <v>47</v>
      </c>
      <c r="L6" s="96"/>
      <c r="N6" s="1"/>
      <c r="Q6" s="1"/>
      <c r="S6" s="1"/>
      <c r="U6" s="1"/>
    </row>
    <row r="7" spans="1:21" ht="19.149999999999999" customHeight="1" x14ac:dyDescent="0.25">
      <c r="A7" s="49"/>
      <c r="B7" s="57" t="s">
        <v>48</v>
      </c>
      <c r="C7" s="54"/>
      <c r="D7" s="53"/>
      <c r="E7" s="53"/>
      <c r="F7" s="53"/>
      <c r="G7" s="54"/>
      <c r="H7" s="55"/>
      <c r="I7" s="56"/>
      <c r="J7" s="53"/>
      <c r="K7" s="53"/>
      <c r="L7" s="49"/>
      <c r="N7" s="1"/>
      <c r="Q7" s="1"/>
      <c r="S7" s="1"/>
      <c r="U7" s="1"/>
    </row>
    <row r="8" spans="1:21" ht="19.149999999999999" customHeight="1" x14ac:dyDescent="0.25">
      <c r="A8" s="79"/>
      <c r="B8" s="57"/>
      <c r="C8" s="54"/>
      <c r="D8" s="53"/>
      <c r="E8" s="53"/>
      <c r="F8" s="53"/>
      <c r="G8" s="54"/>
      <c r="H8" s="55"/>
      <c r="I8" s="56"/>
      <c r="J8" s="53"/>
      <c r="K8" s="53"/>
      <c r="L8" s="79"/>
    </row>
    <row r="9" spans="1:21" ht="19.149999999999999" customHeight="1" x14ac:dyDescent="0.25">
      <c r="A9" s="82"/>
      <c r="B9" s="101" t="s">
        <v>60</v>
      </c>
      <c r="C9" s="54"/>
      <c r="D9" s="53"/>
      <c r="E9" s="53"/>
      <c r="F9" s="53"/>
      <c r="G9" s="54"/>
      <c r="H9" s="55"/>
      <c r="I9" s="56"/>
      <c r="J9" s="53"/>
      <c r="K9" s="53"/>
      <c r="L9" s="49"/>
      <c r="N9" s="1"/>
      <c r="Q9" s="1"/>
      <c r="S9" s="1"/>
      <c r="U9" s="1"/>
    </row>
    <row r="10" spans="1:21" ht="19.149999999999999" customHeight="1" x14ac:dyDescent="0.25">
      <c r="A10" s="87"/>
      <c r="B10" s="57" t="s">
        <v>88</v>
      </c>
      <c r="C10" s="83">
        <v>-16</v>
      </c>
      <c r="D10" s="85">
        <v>6</v>
      </c>
      <c r="E10" s="85">
        <v>1</v>
      </c>
      <c r="F10" s="85">
        <v>4</v>
      </c>
      <c r="G10" s="83">
        <v>-9</v>
      </c>
      <c r="H10" s="66">
        <v>-0.438</v>
      </c>
      <c r="I10" s="86">
        <v>-133</v>
      </c>
      <c r="J10" s="85">
        <v>2</v>
      </c>
      <c r="K10" s="53" t="s">
        <v>44</v>
      </c>
      <c r="L10" s="49"/>
      <c r="N10" s="1"/>
      <c r="Q10" s="1"/>
      <c r="S10" s="1"/>
      <c r="U10" s="1"/>
    </row>
    <row r="11" spans="1:21" ht="19.149999999999999" customHeight="1" x14ac:dyDescent="0.25">
      <c r="A11" s="87"/>
      <c r="B11" s="57" t="s">
        <v>89</v>
      </c>
      <c r="C11" s="83">
        <v>350</v>
      </c>
      <c r="D11" s="85">
        <v>0</v>
      </c>
      <c r="E11" s="85">
        <v>427</v>
      </c>
      <c r="F11" s="85">
        <v>666</v>
      </c>
      <c r="G11" s="83">
        <v>98</v>
      </c>
      <c r="H11" s="66">
        <v>-0.72</v>
      </c>
      <c r="I11" s="86">
        <v>350</v>
      </c>
      <c r="J11" s="85">
        <v>1191</v>
      </c>
      <c r="K11" s="63">
        <v>2.403</v>
      </c>
      <c r="L11" s="49"/>
      <c r="N11" s="1"/>
      <c r="Q11" s="1"/>
      <c r="S11" s="1"/>
      <c r="U11" s="1"/>
    </row>
    <row r="12" spans="1:21" ht="19.149999999999999" customHeight="1" x14ac:dyDescent="0.25">
      <c r="A12" s="87"/>
      <c r="B12" s="57" t="s">
        <v>90</v>
      </c>
      <c r="C12" s="83">
        <v>0</v>
      </c>
      <c r="D12" s="85">
        <v>4</v>
      </c>
      <c r="E12" s="85">
        <v>17</v>
      </c>
      <c r="F12" s="85">
        <v>39</v>
      </c>
      <c r="G12" s="83">
        <v>-44</v>
      </c>
      <c r="H12" s="55" t="s">
        <v>44</v>
      </c>
      <c r="I12" s="86">
        <v>0</v>
      </c>
      <c r="J12" s="85">
        <v>16</v>
      </c>
      <c r="K12" s="53" t="s">
        <v>44</v>
      </c>
      <c r="L12" s="49"/>
      <c r="N12" s="1"/>
      <c r="Q12" s="1"/>
      <c r="S12" s="1"/>
      <c r="U12" s="1"/>
    </row>
    <row r="13" spans="1:21" ht="19.149999999999999" customHeight="1" x14ac:dyDescent="0.25">
      <c r="A13" s="77"/>
      <c r="B13" s="57"/>
      <c r="C13" s="54"/>
      <c r="D13" s="53"/>
      <c r="E13" s="53"/>
      <c r="F13" s="53"/>
      <c r="G13" s="54"/>
      <c r="H13" s="55"/>
      <c r="I13" s="56"/>
      <c r="J13" s="53"/>
      <c r="K13" s="53"/>
      <c r="L13" s="77"/>
    </row>
    <row r="14" spans="1:21" ht="19.149999999999999" customHeight="1" x14ac:dyDescent="0.25">
      <c r="A14" s="82"/>
      <c r="B14" s="101" t="s">
        <v>61</v>
      </c>
      <c r="C14" s="54"/>
      <c r="D14" s="53"/>
      <c r="E14" s="53"/>
      <c r="F14" s="53"/>
      <c r="G14" s="54"/>
      <c r="H14" s="55"/>
      <c r="I14" s="56"/>
      <c r="J14" s="53"/>
      <c r="K14" s="53"/>
      <c r="L14" s="49"/>
      <c r="N14" s="1"/>
      <c r="Q14" s="1"/>
      <c r="S14" s="1"/>
      <c r="U14" s="1"/>
    </row>
    <row r="15" spans="1:21" ht="19.149999999999999" customHeight="1" x14ac:dyDescent="0.25">
      <c r="A15" s="87"/>
      <c r="B15" s="57" t="s">
        <v>88</v>
      </c>
      <c r="C15" s="83">
        <v>12</v>
      </c>
      <c r="D15" s="85">
        <v>5</v>
      </c>
      <c r="E15" s="85">
        <v>1</v>
      </c>
      <c r="F15" s="85">
        <v>0</v>
      </c>
      <c r="G15" s="83">
        <v>-14</v>
      </c>
      <c r="H15" s="55" t="s">
        <v>44</v>
      </c>
      <c r="I15" s="86">
        <v>-107</v>
      </c>
      <c r="J15" s="85">
        <v>-8</v>
      </c>
      <c r="K15" s="63">
        <v>-0.92500000000000004</v>
      </c>
      <c r="L15" s="49"/>
      <c r="N15" s="1"/>
      <c r="Q15" s="1"/>
      <c r="S15" s="1"/>
      <c r="U15" s="1"/>
    </row>
    <row r="16" spans="1:21" ht="19.149999999999999" customHeight="1" x14ac:dyDescent="0.25">
      <c r="A16" s="87"/>
      <c r="B16" s="57" t="s">
        <v>91</v>
      </c>
      <c r="C16" s="83">
        <v>0</v>
      </c>
      <c r="D16" s="85">
        <v>0</v>
      </c>
      <c r="E16" s="85">
        <v>30</v>
      </c>
      <c r="F16" s="85">
        <v>47</v>
      </c>
      <c r="G16" s="83">
        <v>12</v>
      </c>
      <c r="H16" s="55" t="s">
        <v>44</v>
      </c>
      <c r="I16" s="86">
        <v>0</v>
      </c>
      <c r="J16" s="85">
        <v>89</v>
      </c>
      <c r="K16" s="53" t="s">
        <v>44</v>
      </c>
      <c r="L16" s="49"/>
      <c r="N16" s="1"/>
      <c r="Q16" s="1"/>
      <c r="S16" s="1"/>
      <c r="U16" s="1"/>
    </row>
    <row r="17" spans="1:21" ht="19.149999999999999" customHeight="1" x14ac:dyDescent="0.25">
      <c r="A17" s="87"/>
      <c r="B17" s="57" t="s">
        <v>90</v>
      </c>
      <c r="C17" s="83">
        <v>0</v>
      </c>
      <c r="D17" s="85">
        <v>241</v>
      </c>
      <c r="E17" s="85">
        <v>136</v>
      </c>
      <c r="F17" s="85">
        <v>7</v>
      </c>
      <c r="G17" s="83">
        <v>-19</v>
      </c>
      <c r="H17" s="55" t="s">
        <v>44</v>
      </c>
      <c r="I17" s="86">
        <v>0</v>
      </c>
      <c r="J17" s="85">
        <v>365</v>
      </c>
      <c r="K17" s="53" t="s">
        <v>44</v>
      </c>
      <c r="L17" s="49"/>
      <c r="N17" s="1"/>
      <c r="Q17" s="1"/>
      <c r="S17" s="1"/>
      <c r="U17" s="1"/>
    </row>
    <row r="18" spans="1:21" ht="19.149999999999999" customHeight="1" x14ac:dyDescent="0.25">
      <c r="A18" s="77"/>
      <c r="B18" s="57"/>
      <c r="C18" s="54"/>
      <c r="D18" s="53"/>
      <c r="E18" s="53"/>
      <c r="F18" s="53"/>
      <c r="G18" s="54"/>
      <c r="H18" s="55"/>
      <c r="I18" s="56"/>
      <c r="J18" s="53"/>
      <c r="K18" s="53"/>
      <c r="L18" s="77"/>
    </row>
    <row r="19" spans="1:21" ht="19.149999999999999" customHeight="1" x14ac:dyDescent="0.25">
      <c r="A19" s="82"/>
      <c r="B19" s="101" t="s">
        <v>62</v>
      </c>
      <c r="C19" s="54"/>
      <c r="D19" s="53"/>
      <c r="E19" s="53"/>
      <c r="F19" s="53"/>
      <c r="G19" s="54"/>
      <c r="H19" s="55"/>
      <c r="I19" s="56"/>
      <c r="J19" s="53"/>
      <c r="K19" s="53"/>
      <c r="L19" s="49"/>
      <c r="N19" s="1"/>
      <c r="Q19" s="1"/>
      <c r="S19" s="1"/>
      <c r="U19" s="1"/>
    </row>
    <row r="20" spans="1:21" ht="19.149999999999999" customHeight="1" x14ac:dyDescent="0.25">
      <c r="A20" s="87"/>
      <c r="B20" s="57" t="s">
        <v>92</v>
      </c>
      <c r="C20" s="83">
        <v>0</v>
      </c>
      <c r="D20" s="85">
        <v>0</v>
      </c>
      <c r="E20" s="85">
        <v>0</v>
      </c>
      <c r="F20" s="85">
        <v>422</v>
      </c>
      <c r="G20" s="83">
        <v>0</v>
      </c>
      <c r="H20" s="55" t="s">
        <v>44</v>
      </c>
      <c r="I20" s="86">
        <v>0</v>
      </c>
      <c r="J20" s="85">
        <v>422</v>
      </c>
      <c r="K20" s="53" t="s">
        <v>44</v>
      </c>
      <c r="L20" s="49"/>
      <c r="N20" s="1"/>
      <c r="Q20" s="1"/>
      <c r="S20" s="1"/>
      <c r="U20" s="1"/>
    </row>
    <row r="21" spans="1:21" ht="19.149999999999999" customHeight="1" x14ac:dyDescent="0.25">
      <c r="A21" s="87"/>
      <c r="B21" s="57" t="s">
        <v>91</v>
      </c>
      <c r="C21" s="83">
        <v>0</v>
      </c>
      <c r="D21" s="85">
        <v>0</v>
      </c>
      <c r="E21" s="85">
        <v>43</v>
      </c>
      <c r="F21" s="85">
        <v>71</v>
      </c>
      <c r="G21" s="83">
        <v>41</v>
      </c>
      <c r="H21" s="55" t="s">
        <v>44</v>
      </c>
      <c r="I21" s="86">
        <v>0</v>
      </c>
      <c r="J21" s="85">
        <v>155</v>
      </c>
      <c r="K21" s="53" t="s">
        <v>44</v>
      </c>
      <c r="L21" s="49"/>
      <c r="N21" s="1"/>
      <c r="Q21" s="1"/>
      <c r="S21" s="1"/>
      <c r="U21" s="1"/>
    </row>
    <row r="22" spans="1:21" ht="19.149999999999999" customHeight="1" x14ac:dyDescent="0.25">
      <c r="A22" s="87"/>
      <c r="B22" s="57" t="s">
        <v>93</v>
      </c>
      <c r="C22" s="83">
        <v>0</v>
      </c>
      <c r="D22" s="85">
        <v>0</v>
      </c>
      <c r="E22" s="85">
        <v>0</v>
      </c>
      <c r="F22" s="85">
        <v>0</v>
      </c>
      <c r="G22" s="83">
        <v>0</v>
      </c>
      <c r="H22" s="55" t="s">
        <v>44</v>
      </c>
      <c r="I22" s="86">
        <v>0</v>
      </c>
      <c r="J22" s="85">
        <v>0</v>
      </c>
      <c r="K22" s="53" t="s">
        <v>44</v>
      </c>
      <c r="L22" s="49"/>
    </row>
    <row r="23" spans="1:21" ht="19.149999999999999" customHeight="1" x14ac:dyDescent="0.25">
      <c r="A23" s="116"/>
      <c r="B23" s="117"/>
      <c r="C23" s="54"/>
      <c r="D23" s="53"/>
      <c r="E23" s="53"/>
      <c r="F23" s="53"/>
      <c r="G23" s="54"/>
      <c r="H23" s="55"/>
      <c r="I23" s="56"/>
      <c r="J23" s="53"/>
      <c r="K23" s="53"/>
      <c r="L23" s="77"/>
      <c r="N23" s="1"/>
      <c r="Q23" s="1"/>
      <c r="S23" s="1"/>
      <c r="U23" s="1"/>
    </row>
    <row r="24" spans="1:21" ht="19.149999999999999" customHeight="1" x14ac:dyDescent="0.25">
      <c r="A24" s="82"/>
      <c r="B24" s="101" t="s">
        <v>63</v>
      </c>
      <c r="C24" s="54"/>
      <c r="D24" s="53"/>
      <c r="E24" s="53"/>
      <c r="F24" s="53"/>
      <c r="G24" s="54"/>
      <c r="H24" s="55"/>
      <c r="I24" s="56"/>
      <c r="J24" s="53"/>
      <c r="K24" s="53"/>
      <c r="L24" s="49"/>
      <c r="N24" s="1"/>
      <c r="Q24" s="1"/>
      <c r="S24" s="1"/>
      <c r="U24" s="1"/>
    </row>
    <row r="25" spans="1:21" ht="19.149999999999999" customHeight="1" x14ac:dyDescent="0.25">
      <c r="A25" s="109"/>
      <c r="B25" s="57" t="s">
        <v>88</v>
      </c>
      <c r="C25" s="83">
        <v>1</v>
      </c>
      <c r="D25" s="85">
        <v>1</v>
      </c>
      <c r="E25" s="85">
        <v>0</v>
      </c>
      <c r="F25" s="85">
        <v>1</v>
      </c>
      <c r="G25" s="83">
        <v>0</v>
      </c>
      <c r="H25" s="66">
        <v>-1</v>
      </c>
      <c r="I25" s="86">
        <v>4</v>
      </c>
      <c r="J25" s="85">
        <v>2</v>
      </c>
      <c r="K25" s="63">
        <v>-0.5</v>
      </c>
      <c r="L25" s="49"/>
      <c r="N25" s="1"/>
      <c r="Q25" s="1"/>
      <c r="S25" s="1"/>
      <c r="U25" s="1"/>
    </row>
    <row r="26" spans="1:21" ht="19.149999999999999" customHeight="1" x14ac:dyDescent="0.25">
      <c r="A26" s="109"/>
      <c r="B26" s="57" t="s">
        <v>91</v>
      </c>
      <c r="C26" s="83">
        <v>0</v>
      </c>
      <c r="D26" s="85">
        <v>0</v>
      </c>
      <c r="E26" s="85">
        <v>60</v>
      </c>
      <c r="F26" s="85">
        <v>92</v>
      </c>
      <c r="G26" s="83">
        <v>29</v>
      </c>
      <c r="H26" s="55" t="s">
        <v>44</v>
      </c>
      <c r="I26" s="86">
        <v>0</v>
      </c>
      <c r="J26" s="85">
        <v>181</v>
      </c>
      <c r="K26" s="53" t="s">
        <v>44</v>
      </c>
      <c r="L26" s="49"/>
    </row>
    <row r="27" spans="1:21" ht="19.149999999999999" customHeight="1" x14ac:dyDescent="0.25">
      <c r="A27" s="109"/>
      <c r="B27" s="57" t="s">
        <v>93</v>
      </c>
      <c r="C27" s="83">
        <v>0</v>
      </c>
      <c r="D27" s="85">
        <v>0</v>
      </c>
      <c r="E27" s="85">
        <v>0</v>
      </c>
      <c r="F27" s="85">
        <v>0</v>
      </c>
      <c r="G27" s="83">
        <v>0</v>
      </c>
      <c r="H27" s="55" t="s">
        <v>44</v>
      </c>
      <c r="I27" s="86">
        <v>0</v>
      </c>
      <c r="J27" s="85">
        <v>0</v>
      </c>
      <c r="K27" s="53" t="s">
        <v>44</v>
      </c>
      <c r="L27" s="49"/>
    </row>
    <row r="28" spans="1:21" ht="19.149999999999999" customHeight="1" x14ac:dyDescent="0.25">
      <c r="A28" s="49"/>
      <c r="B28" s="118"/>
      <c r="C28" s="118"/>
      <c r="D28" s="118"/>
      <c r="E28" s="118"/>
      <c r="F28" s="118"/>
      <c r="G28" s="118"/>
      <c r="H28" s="118"/>
      <c r="I28" s="118"/>
      <c r="J28" s="118"/>
      <c r="K28" s="118"/>
      <c r="L28" s="49"/>
    </row>
    <row r="29" spans="1:21" ht="44.25" customHeight="1" x14ac:dyDescent="0.25">
      <c r="A29" s="49"/>
      <c r="B29" s="171" t="s">
        <v>197</v>
      </c>
      <c r="C29" s="171"/>
      <c r="D29" s="171"/>
      <c r="E29" s="171"/>
      <c r="F29" s="171"/>
      <c r="G29" s="171"/>
      <c r="H29" s="171"/>
      <c r="I29" s="171"/>
      <c r="J29" s="171"/>
      <c r="K29" s="171"/>
      <c r="L29" s="49"/>
    </row>
    <row r="30" spans="1:21" ht="19.149999999999999" customHeight="1" x14ac:dyDescent="0.2"/>
    <row r="31" spans="1:21" ht="19.149999999999999" customHeight="1" x14ac:dyDescent="0.2"/>
    <row r="32" spans="1:21"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F4"/>
    <mergeCell ref="J3:K3"/>
    <mergeCell ref="B29:K29"/>
  </mergeCells>
  <hyperlinks>
    <hyperlink ref="B3" location="'2 - Contents'!A1" display="Back to Contents" xr:uid="{F0390BE1-CF74-4EA1-B596-BA509D1D9095}"/>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72"/>
      <c r="F2" s="72"/>
      <c r="G2" s="72"/>
      <c r="H2" s="72"/>
      <c r="I2" s="72"/>
      <c r="J2" s="72"/>
      <c r="K2" s="21">
        <v>13</v>
      </c>
      <c r="L2" s="18"/>
      <c r="T2" s="1"/>
    </row>
    <row r="3" spans="1:20" ht="22.5" customHeight="1" x14ac:dyDescent="0.2">
      <c r="A3" s="23"/>
      <c r="B3" s="179" t="s">
        <v>207</v>
      </c>
      <c r="C3" s="24"/>
      <c r="D3" s="24"/>
      <c r="E3" s="24"/>
      <c r="F3" s="24"/>
      <c r="G3" s="24"/>
      <c r="H3" s="24"/>
      <c r="I3" s="24"/>
      <c r="J3" s="170"/>
      <c r="K3" s="170"/>
      <c r="L3" s="24"/>
    </row>
    <row r="4" spans="1:20" ht="44.1" customHeight="1" x14ac:dyDescent="0.55000000000000004">
      <c r="A4" s="46"/>
      <c r="B4" s="169" t="s">
        <v>94</v>
      </c>
      <c r="C4" s="169"/>
      <c r="D4" s="169"/>
      <c r="E4" s="169"/>
      <c r="F4" s="169"/>
      <c r="G4" s="73"/>
      <c r="H4" s="73"/>
      <c r="I4" s="73"/>
      <c r="J4" s="73"/>
      <c r="K4" s="73"/>
      <c r="L4" s="73"/>
    </row>
    <row r="5" spans="1:20" ht="22.5" customHeight="1" x14ac:dyDescent="0.2">
      <c r="A5" s="74"/>
      <c r="B5" s="75"/>
      <c r="C5" s="75"/>
      <c r="D5" s="75"/>
      <c r="E5" s="75"/>
      <c r="F5" s="75"/>
      <c r="G5" s="75"/>
      <c r="H5" s="75"/>
      <c r="I5" s="75"/>
      <c r="J5" s="75"/>
      <c r="K5" s="75"/>
      <c r="L5" s="74"/>
    </row>
    <row r="6" spans="1:20" ht="32.450000000000003" customHeight="1" x14ac:dyDescent="0.25">
      <c r="A6" s="76"/>
      <c r="B6" s="57"/>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7" t="s">
        <v>84</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60</v>
      </c>
      <c r="C9" s="54"/>
      <c r="D9" s="53"/>
      <c r="E9" s="53"/>
      <c r="F9" s="53"/>
      <c r="G9" s="54"/>
      <c r="H9" s="55"/>
      <c r="I9" s="56"/>
      <c r="J9" s="53"/>
      <c r="K9" s="53"/>
      <c r="L9" s="79"/>
    </row>
    <row r="10" spans="1:20" ht="19.149999999999999" customHeight="1" x14ac:dyDescent="0.25">
      <c r="A10" s="109"/>
      <c r="B10" s="57" t="s">
        <v>95</v>
      </c>
      <c r="C10" s="83">
        <v>2384</v>
      </c>
      <c r="D10" s="85">
        <v>1768</v>
      </c>
      <c r="E10" s="85">
        <v>1228</v>
      </c>
      <c r="F10" s="85">
        <v>1139</v>
      </c>
      <c r="G10" s="83">
        <v>638</v>
      </c>
      <c r="H10" s="66">
        <v>-0.7320000000000001</v>
      </c>
      <c r="I10" s="86">
        <v>8677</v>
      </c>
      <c r="J10" s="85">
        <v>4773</v>
      </c>
      <c r="K10" s="63">
        <v>-0.45</v>
      </c>
      <c r="L10" s="79"/>
      <c r="M10" s="1"/>
      <c r="P10" s="1"/>
      <c r="R10" s="1"/>
      <c r="T10" s="1"/>
    </row>
    <row r="11" spans="1:20" ht="19.149999999999999" customHeight="1" x14ac:dyDescent="0.25">
      <c r="A11" s="109"/>
      <c r="B11" s="57" t="s">
        <v>96</v>
      </c>
      <c r="C11" s="112">
        <v>8.1000000000000003E-2</v>
      </c>
      <c r="D11" s="113">
        <v>7.2999999999999995E-2</v>
      </c>
      <c r="E11" s="113">
        <v>5.0999999999999997E-2</v>
      </c>
      <c r="F11" s="113">
        <v>4.8000000000000001E-2</v>
      </c>
      <c r="G11" s="119">
        <v>2.6000000000000002E-2</v>
      </c>
      <c r="H11" s="55" t="s">
        <v>44</v>
      </c>
      <c r="I11" s="114">
        <v>8.1000000000000003E-2</v>
      </c>
      <c r="J11" s="113">
        <v>0.05</v>
      </c>
      <c r="K11" s="53" t="s">
        <v>44</v>
      </c>
      <c r="L11" s="79"/>
      <c r="M11" s="1"/>
      <c r="P11" s="1"/>
      <c r="R11" s="1"/>
      <c r="T11" s="1"/>
    </row>
    <row r="12" spans="1:20" ht="19.149999999999999" customHeight="1" x14ac:dyDescent="0.25">
      <c r="A12" s="87"/>
      <c r="B12" s="57"/>
      <c r="C12" s="54"/>
      <c r="D12" s="53"/>
      <c r="E12" s="53"/>
      <c r="F12" s="53"/>
      <c r="G12" s="54"/>
      <c r="H12" s="55"/>
      <c r="I12" s="56"/>
      <c r="J12" s="53"/>
      <c r="K12" s="53"/>
      <c r="L12" s="79"/>
    </row>
    <row r="13" spans="1:20" ht="19.149999999999999" customHeight="1" x14ac:dyDescent="0.25">
      <c r="A13" s="82"/>
      <c r="B13" s="101" t="s">
        <v>61</v>
      </c>
      <c r="C13" s="54"/>
      <c r="D13" s="53"/>
      <c r="E13" s="53"/>
      <c r="F13" s="53"/>
      <c r="G13" s="54"/>
      <c r="H13" s="55"/>
      <c r="I13" s="56"/>
      <c r="J13" s="53"/>
      <c r="K13" s="53"/>
      <c r="L13" s="79"/>
    </row>
    <row r="14" spans="1:20" ht="19.149999999999999" customHeight="1" x14ac:dyDescent="0.25">
      <c r="A14" s="109"/>
      <c r="B14" s="57" t="s">
        <v>95</v>
      </c>
      <c r="C14" s="83">
        <v>563</v>
      </c>
      <c r="D14" s="85">
        <v>475</v>
      </c>
      <c r="E14" s="85">
        <v>441</v>
      </c>
      <c r="F14" s="85">
        <v>412</v>
      </c>
      <c r="G14" s="83">
        <v>427</v>
      </c>
      <c r="H14" s="66">
        <v>-0.24199999999999999</v>
      </c>
      <c r="I14" s="86">
        <v>2825</v>
      </c>
      <c r="J14" s="85">
        <v>1755</v>
      </c>
      <c r="K14" s="63">
        <v>-0.379</v>
      </c>
      <c r="L14" s="79"/>
      <c r="M14" s="1"/>
      <c r="P14" s="1"/>
      <c r="R14" s="1"/>
      <c r="T14" s="1"/>
    </row>
    <row r="15" spans="1:20" ht="19.149999999999999" customHeight="1" x14ac:dyDescent="0.25">
      <c r="A15" s="109"/>
      <c r="B15" s="57" t="s">
        <v>96</v>
      </c>
      <c r="C15" s="112">
        <v>0.113</v>
      </c>
      <c r="D15" s="113">
        <v>0.11599999999999999</v>
      </c>
      <c r="E15" s="113">
        <v>0.10400000000000001</v>
      </c>
      <c r="F15" s="113">
        <v>0.10199999999999999</v>
      </c>
      <c r="G15" s="119">
        <v>8.900000000000001E-2</v>
      </c>
      <c r="H15" s="55" t="s">
        <v>44</v>
      </c>
      <c r="I15" s="114">
        <v>0.14599999999999999</v>
      </c>
      <c r="J15" s="113">
        <v>0.10199999999999999</v>
      </c>
      <c r="K15" s="53" t="s">
        <v>44</v>
      </c>
      <c r="L15" s="79"/>
      <c r="M15" s="1"/>
      <c r="P15" s="1"/>
      <c r="R15" s="1"/>
      <c r="T15" s="1"/>
    </row>
    <row r="16" spans="1:20" ht="19.149999999999999" customHeight="1" x14ac:dyDescent="0.25">
      <c r="A16" s="87"/>
      <c r="B16" s="57"/>
      <c r="C16" s="54"/>
      <c r="D16" s="53"/>
      <c r="E16" s="53"/>
      <c r="F16" s="53"/>
      <c r="G16" s="54"/>
      <c r="H16" s="55"/>
      <c r="I16" s="56"/>
      <c r="J16" s="53"/>
      <c r="K16" s="53"/>
      <c r="L16" s="79"/>
    </row>
    <row r="17" spans="1:20" ht="19.149999999999999" customHeight="1" x14ac:dyDescent="0.25">
      <c r="A17" s="82"/>
      <c r="B17" s="101" t="s">
        <v>62</v>
      </c>
      <c r="C17" s="54"/>
      <c r="D17" s="53"/>
      <c r="E17" s="53"/>
      <c r="F17" s="53"/>
      <c r="G17" s="54"/>
      <c r="H17" s="55"/>
      <c r="I17" s="56"/>
      <c r="J17" s="53"/>
      <c r="K17" s="53"/>
      <c r="L17" s="79"/>
    </row>
    <row r="18" spans="1:20" ht="19.149999999999999" customHeight="1" x14ac:dyDescent="0.25">
      <c r="A18" s="109"/>
      <c r="B18" s="57" t="s">
        <v>95</v>
      </c>
      <c r="C18" s="83">
        <v>299</v>
      </c>
      <c r="D18" s="85">
        <v>287</v>
      </c>
      <c r="E18" s="85">
        <v>290</v>
      </c>
      <c r="F18" s="85">
        <v>313</v>
      </c>
      <c r="G18" s="83">
        <v>377</v>
      </c>
      <c r="H18" s="66">
        <v>0.26100000000000001</v>
      </c>
      <c r="I18" s="86">
        <v>1134</v>
      </c>
      <c r="J18" s="85">
        <v>1267</v>
      </c>
      <c r="K18" s="63">
        <v>0.11699999999999999</v>
      </c>
      <c r="L18" s="79"/>
      <c r="M18" s="1"/>
      <c r="P18" s="1"/>
      <c r="R18" s="1"/>
      <c r="T18" s="1"/>
    </row>
    <row r="19" spans="1:20" ht="19.149999999999999" customHeight="1" x14ac:dyDescent="0.25">
      <c r="A19" s="109"/>
      <c r="B19" s="57" t="s">
        <v>97</v>
      </c>
      <c r="C19" s="112">
        <v>9.0999999999999998E-2</v>
      </c>
      <c r="D19" s="113">
        <v>8.5999999999999993E-2</v>
      </c>
      <c r="E19" s="113">
        <v>8.900000000000001E-2</v>
      </c>
      <c r="F19" s="113">
        <v>9.6000000000000002E-2</v>
      </c>
      <c r="G19" s="119">
        <v>0.11900000000000001</v>
      </c>
      <c r="H19" s="55" t="s">
        <v>44</v>
      </c>
      <c r="I19" s="114">
        <v>8.6999999999999994E-2</v>
      </c>
      <c r="J19" s="113">
        <v>9.6999999999999989E-2</v>
      </c>
      <c r="K19" s="53" t="s">
        <v>44</v>
      </c>
      <c r="L19" s="79"/>
      <c r="M19" s="1"/>
      <c r="P19" s="1"/>
      <c r="R19" s="1"/>
      <c r="T19" s="1"/>
    </row>
    <row r="20" spans="1:20" ht="19.149999999999999" customHeight="1" x14ac:dyDescent="0.25">
      <c r="A20" s="87"/>
      <c r="B20" s="57"/>
      <c r="C20" s="54"/>
      <c r="D20" s="53"/>
      <c r="E20" s="53"/>
      <c r="F20" s="53"/>
      <c r="G20" s="54"/>
      <c r="H20" s="55"/>
      <c r="I20" s="56"/>
      <c r="J20" s="53"/>
      <c r="K20" s="53"/>
      <c r="L20" s="79"/>
    </row>
    <row r="21" spans="1:20" ht="19.149999999999999" customHeight="1" x14ac:dyDescent="0.25">
      <c r="A21" s="82"/>
      <c r="B21" s="101" t="s">
        <v>63</v>
      </c>
      <c r="C21" s="54"/>
      <c r="D21" s="53"/>
      <c r="E21" s="53"/>
      <c r="F21" s="53"/>
      <c r="G21" s="54"/>
      <c r="H21" s="55"/>
      <c r="I21" s="56"/>
      <c r="J21" s="53"/>
      <c r="K21" s="53"/>
      <c r="L21" s="79"/>
    </row>
    <row r="22" spans="1:20" ht="19.149999999999999" customHeight="1" x14ac:dyDescent="0.25">
      <c r="A22" s="109"/>
      <c r="B22" s="57" t="s">
        <v>95</v>
      </c>
      <c r="C22" s="83">
        <v>283</v>
      </c>
      <c r="D22" s="85">
        <v>16</v>
      </c>
      <c r="E22" s="85">
        <v>29</v>
      </c>
      <c r="F22" s="85">
        <v>235</v>
      </c>
      <c r="G22" s="83">
        <v>160</v>
      </c>
      <c r="H22" s="66">
        <v>-0.435</v>
      </c>
      <c r="I22" s="86">
        <v>1077</v>
      </c>
      <c r="J22" s="85">
        <v>440</v>
      </c>
      <c r="K22" s="63">
        <v>-0.59100000000000008</v>
      </c>
      <c r="L22" s="79"/>
      <c r="M22" s="1"/>
      <c r="P22" s="1"/>
      <c r="R22" s="1"/>
      <c r="T22" s="1"/>
    </row>
    <row r="23" spans="1:20" ht="19.149999999999999" customHeight="1" x14ac:dyDescent="0.25">
      <c r="A23" s="116"/>
      <c r="B23" s="117"/>
      <c r="C23" s="54"/>
      <c r="D23" s="53"/>
      <c r="E23" s="53"/>
      <c r="F23" s="53"/>
      <c r="G23" s="54"/>
      <c r="H23" s="55"/>
      <c r="I23" s="56"/>
      <c r="J23" s="53"/>
      <c r="K23" s="53"/>
      <c r="L23" s="79"/>
    </row>
    <row r="24" spans="1:20" ht="19.149999999999999" customHeight="1" x14ac:dyDescent="0.25">
      <c r="A24" s="82"/>
      <c r="B24" s="101" t="s">
        <v>64</v>
      </c>
      <c r="C24" s="54"/>
      <c r="D24" s="53"/>
      <c r="E24" s="53"/>
      <c r="F24" s="53"/>
      <c r="G24" s="54"/>
      <c r="H24" s="55"/>
      <c r="I24" s="56"/>
      <c r="J24" s="53"/>
      <c r="K24" s="53"/>
      <c r="L24" s="79"/>
    </row>
    <row r="25" spans="1:20" ht="19.149999999999999" customHeight="1" x14ac:dyDescent="0.25">
      <c r="A25" s="109"/>
      <c r="B25" s="57" t="s">
        <v>95</v>
      </c>
      <c r="C25" s="83">
        <v>3529</v>
      </c>
      <c r="D25" s="85">
        <v>2546</v>
      </c>
      <c r="E25" s="85">
        <v>1988</v>
      </c>
      <c r="F25" s="85">
        <v>2099</v>
      </c>
      <c r="G25" s="83">
        <v>1602</v>
      </c>
      <c r="H25" s="66">
        <v>-0.54600000000000004</v>
      </c>
      <c r="I25" s="86">
        <v>13713</v>
      </c>
      <c r="J25" s="85">
        <v>8235</v>
      </c>
      <c r="K25" s="63">
        <v>-0.39900000000000002</v>
      </c>
      <c r="L25" s="79"/>
    </row>
    <row r="26" spans="1:20" ht="19.149999999999999" customHeight="1" x14ac:dyDescent="0.25">
      <c r="A26" s="87"/>
      <c r="B26" s="68"/>
      <c r="C26" s="69"/>
      <c r="D26" s="69"/>
      <c r="E26" s="69"/>
      <c r="F26" s="69"/>
      <c r="G26" s="69"/>
      <c r="H26" s="69"/>
      <c r="I26" s="69"/>
      <c r="J26" s="69"/>
      <c r="K26" s="69"/>
      <c r="L26" s="79"/>
      <c r="M26" s="1"/>
      <c r="P26" s="1"/>
      <c r="R26" s="1"/>
      <c r="T26" s="1"/>
    </row>
    <row r="27" spans="1:20" ht="19.149999999999999" customHeight="1" x14ac:dyDescent="0.25">
      <c r="A27" s="120"/>
      <c r="B27" s="176"/>
      <c r="C27" s="176"/>
      <c r="D27" s="176"/>
      <c r="E27" s="176"/>
      <c r="F27" s="176"/>
      <c r="G27" s="176"/>
      <c r="H27" s="176"/>
      <c r="I27" s="176"/>
      <c r="J27" s="176"/>
      <c r="K27" s="176"/>
      <c r="L27" s="79"/>
    </row>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F4"/>
    <mergeCell ref="J3:K3"/>
    <mergeCell ref="B27:K27"/>
  </mergeCells>
  <hyperlinks>
    <hyperlink ref="B3" location="'2 - Contents'!A1" display="Back to Contents" xr:uid="{3FFB7379-C078-4A6D-A75A-A0E20B69785B}"/>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72"/>
      <c r="F2" s="72"/>
      <c r="G2" s="72"/>
      <c r="H2" s="72"/>
      <c r="I2" s="72"/>
      <c r="J2" s="72"/>
      <c r="K2" s="21">
        <v>14</v>
      </c>
      <c r="L2" s="18"/>
      <c r="T2" s="1"/>
    </row>
    <row r="3" spans="1:20" ht="22.5" customHeight="1" x14ac:dyDescent="0.2">
      <c r="A3" s="23"/>
      <c r="B3" s="179" t="s">
        <v>207</v>
      </c>
      <c r="C3" s="24"/>
      <c r="D3" s="24"/>
      <c r="E3" s="24"/>
      <c r="F3" s="24"/>
      <c r="G3" s="24"/>
      <c r="H3" s="24"/>
      <c r="I3" s="24"/>
      <c r="J3" s="170"/>
      <c r="K3" s="170"/>
      <c r="L3" s="24"/>
    </row>
    <row r="4" spans="1:20" ht="44.1" customHeight="1" x14ac:dyDescent="0.55000000000000004">
      <c r="A4" s="108"/>
      <c r="B4" s="174" t="s">
        <v>98</v>
      </c>
      <c r="C4" s="174"/>
      <c r="D4" s="174"/>
      <c r="E4" s="174"/>
      <c r="F4" s="174"/>
      <c r="G4" s="174"/>
      <c r="H4" s="174"/>
      <c r="I4" s="174"/>
      <c r="J4" s="73"/>
      <c r="K4" s="73"/>
      <c r="L4" s="73"/>
    </row>
    <row r="5" spans="1:20" ht="22.5" customHeight="1" x14ac:dyDescent="0.2">
      <c r="A5" s="74"/>
      <c r="B5" s="75"/>
      <c r="C5" s="75"/>
      <c r="D5" s="75"/>
      <c r="E5" s="75"/>
      <c r="F5" s="75"/>
      <c r="G5" s="75"/>
      <c r="H5" s="75"/>
      <c r="I5" s="75"/>
      <c r="J5" s="75"/>
      <c r="K5" s="75"/>
      <c r="L5" s="74"/>
    </row>
    <row r="6" spans="1:20" ht="32.450000000000003" customHeight="1" x14ac:dyDescent="0.25">
      <c r="A6" s="76"/>
      <c r="B6" s="57"/>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7" t="s">
        <v>48</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33.75" x14ac:dyDescent="0.25">
      <c r="A9" s="82"/>
      <c r="B9" s="101" t="s">
        <v>99</v>
      </c>
      <c r="C9" s="83">
        <v>28224</v>
      </c>
      <c r="D9" s="85">
        <v>31417</v>
      </c>
      <c r="E9" s="85">
        <v>33333</v>
      </c>
      <c r="F9" s="85">
        <v>30790</v>
      </c>
      <c r="G9" s="83">
        <v>32279</v>
      </c>
      <c r="H9" s="66">
        <v>0.14400000000000002</v>
      </c>
      <c r="I9" s="86">
        <v>31069</v>
      </c>
      <c r="J9" s="85">
        <v>31417</v>
      </c>
      <c r="K9" s="63">
        <v>1.1000000000000001E-2</v>
      </c>
      <c r="L9" s="79"/>
      <c r="M9" s="1"/>
      <c r="P9" s="1"/>
      <c r="R9" s="1"/>
      <c r="T9" s="1"/>
    </row>
    <row r="10" spans="1:20" ht="19.149999999999999" customHeight="1" x14ac:dyDescent="0.25">
      <c r="A10" s="109"/>
      <c r="B10" s="57" t="s">
        <v>100</v>
      </c>
      <c r="C10" s="83">
        <v>2896</v>
      </c>
      <c r="D10" s="85">
        <v>2357</v>
      </c>
      <c r="E10" s="85">
        <v>1865</v>
      </c>
      <c r="F10" s="85">
        <v>1367</v>
      </c>
      <c r="G10" s="83">
        <v>-175</v>
      </c>
      <c r="H10" s="55" t="s">
        <v>44</v>
      </c>
      <c r="I10" s="86">
        <v>9152</v>
      </c>
      <c r="J10" s="85">
        <v>5414</v>
      </c>
      <c r="K10" s="63">
        <v>-0.40799999999999997</v>
      </c>
      <c r="L10" s="79"/>
      <c r="M10" s="1"/>
      <c r="P10" s="1"/>
      <c r="R10" s="1"/>
      <c r="T10" s="1"/>
    </row>
    <row r="11" spans="1:20" ht="19.149999999999999" customHeight="1" x14ac:dyDescent="0.25">
      <c r="A11" s="89"/>
      <c r="B11" s="57" t="s">
        <v>101</v>
      </c>
      <c r="C11" s="83">
        <v>37</v>
      </c>
      <c r="D11" s="85">
        <v>1275</v>
      </c>
      <c r="E11" s="85">
        <v>-380</v>
      </c>
      <c r="F11" s="85">
        <v>772</v>
      </c>
      <c r="G11" s="83">
        <v>-183</v>
      </c>
      <c r="H11" s="55" t="s">
        <v>44</v>
      </c>
      <c r="I11" s="86">
        <v>-507</v>
      </c>
      <c r="J11" s="85">
        <v>1484</v>
      </c>
      <c r="K11" s="53" t="s">
        <v>44</v>
      </c>
      <c r="L11" s="79"/>
      <c r="M11" s="1"/>
      <c r="P11" s="1"/>
      <c r="R11" s="1"/>
      <c r="T11" s="1"/>
    </row>
    <row r="12" spans="1:20" ht="19.149999999999999" customHeight="1" x14ac:dyDescent="0.25">
      <c r="A12" s="109"/>
      <c r="B12" s="57" t="s">
        <v>102</v>
      </c>
      <c r="C12" s="83">
        <v>297</v>
      </c>
      <c r="D12" s="85">
        <v>-441</v>
      </c>
      <c r="E12" s="85">
        <v>-4408</v>
      </c>
      <c r="F12" s="85">
        <v>122</v>
      </c>
      <c r="G12" s="83">
        <v>58</v>
      </c>
      <c r="H12" s="66">
        <v>-0.80500000000000005</v>
      </c>
      <c r="I12" s="86">
        <v>-8804</v>
      </c>
      <c r="J12" s="85">
        <v>-4669</v>
      </c>
      <c r="K12" s="63">
        <v>-0.47000000000000003</v>
      </c>
      <c r="L12" s="79"/>
      <c r="M12" s="1"/>
      <c r="P12" s="1"/>
      <c r="R12" s="1"/>
      <c r="T12" s="1"/>
    </row>
    <row r="13" spans="1:20" ht="19.149999999999999" customHeight="1" x14ac:dyDescent="0.25">
      <c r="A13" s="89"/>
      <c r="B13" s="90" t="s">
        <v>103</v>
      </c>
      <c r="C13" s="83">
        <v>0</v>
      </c>
      <c r="D13" s="85">
        <v>0</v>
      </c>
      <c r="E13" s="85">
        <v>-4140</v>
      </c>
      <c r="F13" s="85">
        <v>0</v>
      </c>
      <c r="G13" s="83">
        <v>0</v>
      </c>
      <c r="H13" s="55" t="s">
        <v>44</v>
      </c>
      <c r="I13" s="86">
        <v>-5486</v>
      </c>
      <c r="J13" s="85">
        <v>-4140</v>
      </c>
      <c r="K13" s="63">
        <v>-0.245</v>
      </c>
      <c r="L13" s="79"/>
      <c r="M13" s="1"/>
      <c r="P13" s="1"/>
      <c r="R13" s="1"/>
      <c r="T13" s="1"/>
    </row>
    <row r="14" spans="1:20" ht="19.149999999999999" customHeight="1" x14ac:dyDescent="0.25">
      <c r="A14" s="89"/>
      <c r="B14" s="90" t="s">
        <v>104</v>
      </c>
      <c r="C14" s="83">
        <v>-514</v>
      </c>
      <c r="D14" s="85">
        <v>0</v>
      </c>
      <c r="E14" s="85">
        <v>0</v>
      </c>
      <c r="F14" s="85">
        <v>0</v>
      </c>
      <c r="G14" s="83">
        <v>-304</v>
      </c>
      <c r="H14" s="66">
        <v>-0.40899999999999997</v>
      </c>
      <c r="I14" s="86">
        <v>-4849</v>
      </c>
      <c r="J14" s="85">
        <v>-304</v>
      </c>
      <c r="K14" s="63">
        <v>-0.93700000000000006</v>
      </c>
      <c r="L14" s="79"/>
      <c r="M14" s="1"/>
      <c r="P14" s="1"/>
      <c r="R14" s="1"/>
      <c r="T14" s="1"/>
    </row>
    <row r="15" spans="1:20" ht="33.75" x14ac:dyDescent="0.25">
      <c r="A15" s="82"/>
      <c r="B15" s="101" t="s">
        <v>105</v>
      </c>
      <c r="C15" s="83">
        <v>31417</v>
      </c>
      <c r="D15" s="85">
        <v>33333</v>
      </c>
      <c r="E15" s="85">
        <v>30790</v>
      </c>
      <c r="F15" s="85">
        <v>32279</v>
      </c>
      <c r="G15" s="83">
        <v>32162</v>
      </c>
      <c r="H15" s="66">
        <v>2.4E-2</v>
      </c>
      <c r="I15" s="86">
        <v>31417</v>
      </c>
      <c r="J15" s="85">
        <v>32162</v>
      </c>
      <c r="K15" s="63">
        <v>2.4E-2</v>
      </c>
      <c r="L15" s="79"/>
      <c r="M15" s="1"/>
      <c r="P15" s="1"/>
      <c r="R15" s="1"/>
      <c r="T15" s="1"/>
    </row>
    <row r="16" spans="1:20" ht="19.149999999999999" customHeight="1" x14ac:dyDescent="0.25">
      <c r="A16" s="121"/>
      <c r="B16" s="122"/>
      <c r="C16" s="69"/>
      <c r="D16" s="69"/>
      <c r="E16" s="69"/>
      <c r="F16" s="69"/>
      <c r="G16" s="69"/>
      <c r="H16" s="123"/>
      <c r="I16" s="123"/>
      <c r="J16" s="123"/>
      <c r="K16" s="123"/>
      <c r="L16" s="124"/>
    </row>
    <row r="17" spans="1:12" ht="22.5" customHeight="1" x14ac:dyDescent="0.2">
      <c r="A17" s="93"/>
      <c r="B17" s="173" t="s">
        <v>198</v>
      </c>
      <c r="C17" s="173"/>
      <c r="D17" s="173"/>
      <c r="E17" s="173"/>
      <c r="F17" s="173"/>
      <c r="G17" s="173"/>
      <c r="H17" s="173"/>
      <c r="I17" s="173"/>
      <c r="J17" s="173"/>
      <c r="K17" s="173"/>
      <c r="L17" s="111"/>
    </row>
    <row r="18" spans="1:12" ht="14.1" customHeight="1" x14ac:dyDescent="0.25">
      <c r="A18" s="1"/>
      <c r="B18" s="3"/>
      <c r="C18" s="1"/>
      <c r="D18" s="1"/>
      <c r="E18" s="1"/>
      <c r="F18" s="1"/>
      <c r="G18" s="1"/>
      <c r="H18" s="1"/>
      <c r="I18" s="1"/>
      <c r="J18" s="1"/>
      <c r="K18" s="1"/>
    </row>
    <row r="19" spans="1:12" ht="19.149999999999999" customHeight="1" x14ac:dyDescent="0.2"/>
    <row r="20" spans="1:12" ht="19.149999999999999" customHeight="1" x14ac:dyDescent="0.2"/>
    <row r="21" spans="1:12" ht="19.149999999999999" customHeight="1" x14ac:dyDescent="0.2"/>
    <row r="22" spans="1:12" ht="19.149999999999999" customHeight="1" x14ac:dyDescent="0.2"/>
    <row r="23" spans="1:12" ht="19.149999999999999" customHeight="1" x14ac:dyDescent="0.2"/>
    <row r="24" spans="1:12" ht="19.149999999999999" customHeight="1" x14ac:dyDescent="0.2"/>
    <row r="25" spans="1:12" ht="19.149999999999999" customHeight="1" x14ac:dyDescent="0.2"/>
    <row r="26" spans="1:12" ht="19.149999999999999" customHeight="1" x14ac:dyDescent="0.2"/>
    <row r="27" spans="1:12" ht="19.149999999999999" customHeight="1" x14ac:dyDescent="0.2"/>
    <row r="28" spans="1:12" ht="19.149999999999999" customHeight="1" x14ac:dyDescent="0.2"/>
    <row r="29" spans="1:12" ht="19.149999999999999" customHeight="1" x14ac:dyDescent="0.2"/>
    <row r="30" spans="1:12" ht="19.149999999999999" customHeight="1" x14ac:dyDescent="0.2"/>
    <row r="31" spans="1:12" ht="19.149999999999999" customHeight="1" x14ac:dyDescent="0.2"/>
    <row r="32" spans="1:12"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I4"/>
    <mergeCell ref="J3:K3"/>
    <mergeCell ref="B17:K17"/>
  </mergeCells>
  <hyperlinks>
    <hyperlink ref="B3" location="'2 - Contents'!A1" display="Back to Contents" xr:uid="{3F461C0D-BA43-4CBE-8F24-7690327CDCFA}"/>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72"/>
      <c r="F2" s="72"/>
      <c r="G2" s="72"/>
      <c r="H2" s="72"/>
      <c r="I2" s="72"/>
      <c r="J2" s="72"/>
      <c r="K2" s="21">
        <v>15</v>
      </c>
      <c r="L2" s="18"/>
      <c r="T2" s="1"/>
    </row>
    <row r="3" spans="1:20" ht="22.5" customHeight="1" x14ac:dyDescent="0.2">
      <c r="A3" s="23"/>
      <c r="B3" s="179" t="s">
        <v>207</v>
      </c>
      <c r="C3" s="24"/>
      <c r="D3" s="24"/>
      <c r="E3" s="24"/>
      <c r="F3" s="24"/>
      <c r="G3" s="24"/>
      <c r="H3" s="24"/>
      <c r="I3" s="24"/>
      <c r="J3" s="170"/>
      <c r="K3" s="170"/>
      <c r="L3" s="24"/>
    </row>
    <row r="4" spans="1:20" ht="44.1" customHeight="1" x14ac:dyDescent="0.55000000000000004">
      <c r="A4" s="46"/>
      <c r="B4" s="47" t="s">
        <v>106</v>
      </c>
      <c r="C4" s="47"/>
      <c r="D4" s="47"/>
      <c r="E4" s="47"/>
      <c r="F4" s="47"/>
      <c r="G4" s="73"/>
      <c r="H4" s="73"/>
      <c r="I4" s="73"/>
      <c r="J4" s="73"/>
      <c r="K4" s="73"/>
      <c r="L4" s="73"/>
    </row>
    <row r="5" spans="1:20" ht="22.5" customHeight="1" x14ac:dyDescent="0.2">
      <c r="A5" s="74"/>
      <c r="B5" s="75"/>
      <c r="C5" s="75"/>
      <c r="D5" s="75"/>
      <c r="E5" s="75"/>
      <c r="F5" s="75"/>
      <c r="G5" s="75"/>
      <c r="H5" s="75"/>
      <c r="I5" s="75"/>
      <c r="J5" s="75"/>
      <c r="K5" s="75"/>
      <c r="L5" s="74"/>
    </row>
    <row r="6" spans="1:20" ht="32.450000000000003" customHeight="1" x14ac:dyDescent="0.25">
      <c r="A6" s="76"/>
      <c r="B6" s="57"/>
      <c r="C6" s="54" t="s">
        <v>32</v>
      </c>
      <c r="D6" s="53" t="s">
        <v>33</v>
      </c>
      <c r="E6" s="53" t="s">
        <v>34</v>
      </c>
      <c r="F6" s="53" t="s">
        <v>35</v>
      </c>
      <c r="G6" s="54" t="s">
        <v>36</v>
      </c>
      <c r="H6" s="55" t="s">
        <v>37</v>
      </c>
      <c r="I6" s="56" t="s">
        <v>32</v>
      </c>
      <c r="J6" s="53" t="s">
        <v>36</v>
      </c>
      <c r="K6" s="53" t="s">
        <v>47</v>
      </c>
      <c r="L6" s="77"/>
      <c r="M6" s="1"/>
      <c r="P6" s="1"/>
      <c r="R6" s="1"/>
      <c r="T6" s="1"/>
    </row>
    <row r="7" spans="1:20" ht="19.149999999999999" customHeight="1" x14ac:dyDescent="0.25">
      <c r="A7" s="49"/>
      <c r="B7" s="57" t="s">
        <v>107</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108</v>
      </c>
      <c r="C9" s="54"/>
      <c r="D9" s="53"/>
      <c r="E9" s="53"/>
      <c r="F9" s="53"/>
      <c r="G9" s="54"/>
      <c r="H9" s="55"/>
      <c r="I9" s="56"/>
      <c r="J9" s="53"/>
      <c r="K9" s="53"/>
      <c r="L9" s="79"/>
    </row>
    <row r="10" spans="1:20" ht="19.149999999999999" customHeight="1" x14ac:dyDescent="0.25">
      <c r="A10" s="109"/>
      <c r="B10" s="57" t="s">
        <v>109</v>
      </c>
      <c r="C10" s="125">
        <v>14516</v>
      </c>
      <c r="D10" s="85">
        <v>11752</v>
      </c>
      <c r="E10" s="85">
        <v>13939</v>
      </c>
      <c r="F10" s="85">
        <v>13666</v>
      </c>
      <c r="G10" s="83">
        <v>12276</v>
      </c>
      <c r="H10" s="66">
        <v>-0.154</v>
      </c>
      <c r="I10" s="86">
        <v>14516</v>
      </c>
      <c r="J10" s="85">
        <v>12276</v>
      </c>
      <c r="K10" s="63">
        <v>-0.154</v>
      </c>
      <c r="L10" s="79"/>
      <c r="M10" s="1"/>
      <c r="P10" s="1"/>
      <c r="R10" s="1"/>
      <c r="T10" s="1"/>
    </row>
    <row r="11" spans="1:20" ht="19.149999999999999" customHeight="1" x14ac:dyDescent="0.25">
      <c r="A11" s="109"/>
      <c r="B11" s="57" t="s">
        <v>110</v>
      </c>
      <c r="C11" s="125">
        <v>7730</v>
      </c>
      <c r="D11" s="85">
        <v>10580</v>
      </c>
      <c r="E11" s="85">
        <v>9717</v>
      </c>
      <c r="F11" s="85">
        <v>9452</v>
      </c>
      <c r="G11" s="83">
        <v>7566</v>
      </c>
      <c r="H11" s="66">
        <v>-2.1000000000000001E-2</v>
      </c>
      <c r="I11" s="86">
        <v>7730</v>
      </c>
      <c r="J11" s="85">
        <v>7566</v>
      </c>
      <c r="K11" s="63">
        <v>-2.1000000000000001E-2</v>
      </c>
      <c r="L11" s="79"/>
      <c r="M11" s="1"/>
      <c r="P11" s="1"/>
      <c r="R11" s="1"/>
      <c r="T11" s="1"/>
    </row>
    <row r="12" spans="1:20" ht="19.149999999999999" customHeight="1" x14ac:dyDescent="0.25">
      <c r="A12" s="82"/>
      <c r="B12" s="101" t="s">
        <v>111</v>
      </c>
      <c r="C12" s="125">
        <v>22246</v>
      </c>
      <c r="D12" s="85">
        <v>22332</v>
      </c>
      <c r="E12" s="85">
        <v>23656</v>
      </c>
      <c r="F12" s="85">
        <v>23118</v>
      </c>
      <c r="G12" s="83">
        <v>19842</v>
      </c>
      <c r="H12" s="66">
        <v>-0.10800000000000001</v>
      </c>
      <c r="I12" s="86">
        <v>22246</v>
      </c>
      <c r="J12" s="85">
        <v>19842</v>
      </c>
      <c r="K12" s="63">
        <v>-0.10800000000000001</v>
      </c>
      <c r="L12" s="79"/>
      <c r="M12" s="1"/>
      <c r="P12" s="1"/>
      <c r="R12" s="1"/>
      <c r="T12" s="1"/>
    </row>
    <row r="13" spans="1:20" ht="19.149999999999999" customHeight="1" x14ac:dyDescent="0.25">
      <c r="A13" s="109"/>
      <c r="B13" s="57" t="s">
        <v>112</v>
      </c>
      <c r="C13" s="125">
        <v>-113184</v>
      </c>
      <c r="D13" s="85">
        <v>-106559</v>
      </c>
      <c r="E13" s="85">
        <v>-106170</v>
      </c>
      <c r="F13" s="85">
        <v>-102471</v>
      </c>
      <c r="G13" s="83">
        <v>-100659</v>
      </c>
      <c r="H13" s="66">
        <v>-0.111</v>
      </c>
      <c r="I13" s="86">
        <v>-113184</v>
      </c>
      <c r="J13" s="85">
        <v>-100659</v>
      </c>
      <c r="K13" s="63">
        <v>-0.111</v>
      </c>
      <c r="L13" s="79"/>
      <c r="M13" s="1"/>
      <c r="P13" s="1"/>
      <c r="R13" s="1"/>
      <c r="T13" s="1"/>
    </row>
    <row r="14" spans="1:20" ht="19.149999999999999" customHeight="1" x14ac:dyDescent="0.25">
      <c r="A14" s="82"/>
      <c r="B14" s="101" t="s">
        <v>113</v>
      </c>
      <c r="C14" s="125">
        <v>-90938</v>
      </c>
      <c r="D14" s="85">
        <v>-84227</v>
      </c>
      <c r="E14" s="85">
        <v>-82514</v>
      </c>
      <c r="F14" s="85">
        <v>-79353</v>
      </c>
      <c r="G14" s="83">
        <v>-80817</v>
      </c>
      <c r="H14" s="66">
        <v>-0.111</v>
      </c>
      <c r="I14" s="86">
        <v>-90938</v>
      </c>
      <c r="J14" s="85">
        <v>-80817</v>
      </c>
      <c r="K14" s="63">
        <v>-0.111</v>
      </c>
      <c r="L14" s="79"/>
      <c r="M14" s="1"/>
      <c r="P14" s="1"/>
      <c r="R14" s="1"/>
      <c r="T14" s="1"/>
    </row>
    <row r="15" spans="1:20" ht="19.149999999999999" customHeight="1" x14ac:dyDescent="0.25">
      <c r="A15" s="82"/>
      <c r="B15" s="57"/>
      <c r="C15" s="126"/>
      <c r="D15" s="53"/>
      <c r="E15" s="53"/>
      <c r="F15" s="53"/>
      <c r="G15" s="54"/>
      <c r="H15" s="55"/>
      <c r="I15" s="56"/>
      <c r="J15" s="53"/>
      <c r="K15" s="53"/>
      <c r="L15" s="79"/>
    </row>
    <row r="16" spans="1:20" ht="19.149999999999999" customHeight="1" x14ac:dyDescent="0.25">
      <c r="A16" s="82"/>
      <c r="B16" s="101" t="s">
        <v>114</v>
      </c>
      <c r="C16" s="126"/>
      <c r="D16" s="53"/>
      <c r="E16" s="53"/>
      <c r="F16" s="53"/>
      <c r="G16" s="54"/>
      <c r="H16" s="55"/>
      <c r="I16" s="56"/>
      <c r="J16" s="53"/>
      <c r="K16" s="53"/>
      <c r="L16" s="79"/>
    </row>
    <row r="17" spans="1:20" ht="19.149999999999999" customHeight="1" x14ac:dyDescent="0.25">
      <c r="A17" s="109"/>
      <c r="B17" s="57" t="s">
        <v>109</v>
      </c>
      <c r="C17" s="125">
        <v>11525</v>
      </c>
      <c r="D17" s="85">
        <v>10073</v>
      </c>
      <c r="E17" s="85">
        <v>12115</v>
      </c>
      <c r="F17" s="85">
        <v>11911</v>
      </c>
      <c r="G17" s="83">
        <v>9996</v>
      </c>
      <c r="H17" s="66">
        <v>-0.13300000000000001</v>
      </c>
      <c r="I17" s="86">
        <v>11525</v>
      </c>
      <c r="J17" s="85">
        <v>9996</v>
      </c>
      <c r="K17" s="63">
        <v>-0.13300000000000001</v>
      </c>
      <c r="L17" s="79"/>
      <c r="M17" s="1"/>
      <c r="P17" s="1"/>
      <c r="R17" s="1"/>
      <c r="T17" s="1"/>
    </row>
    <row r="18" spans="1:20" ht="19.149999999999999" customHeight="1" x14ac:dyDescent="0.25">
      <c r="A18" s="109"/>
      <c r="B18" s="57" t="s">
        <v>110</v>
      </c>
      <c r="C18" s="125">
        <v>6874</v>
      </c>
      <c r="D18" s="85">
        <v>9694</v>
      </c>
      <c r="E18" s="85">
        <v>8829</v>
      </c>
      <c r="F18" s="85">
        <v>8537</v>
      </c>
      <c r="G18" s="83">
        <v>6683</v>
      </c>
      <c r="H18" s="66">
        <v>-2.7999999999999997E-2</v>
      </c>
      <c r="I18" s="86">
        <v>6874</v>
      </c>
      <c r="J18" s="85">
        <v>6683</v>
      </c>
      <c r="K18" s="63">
        <v>-2.7999999999999997E-2</v>
      </c>
      <c r="L18" s="79"/>
      <c r="M18" s="1"/>
      <c r="P18" s="1"/>
      <c r="R18" s="1"/>
      <c r="T18" s="1"/>
    </row>
    <row r="19" spans="1:20" ht="19.149999999999999" customHeight="1" x14ac:dyDescent="0.25">
      <c r="A19" s="82"/>
      <c r="B19" s="101" t="s">
        <v>111</v>
      </c>
      <c r="C19" s="125">
        <v>18399</v>
      </c>
      <c r="D19" s="85">
        <v>19767</v>
      </c>
      <c r="E19" s="85">
        <v>20944</v>
      </c>
      <c r="F19" s="85">
        <v>20448</v>
      </c>
      <c r="G19" s="83">
        <v>16679</v>
      </c>
      <c r="H19" s="66">
        <v>-9.3000000000000013E-2</v>
      </c>
      <c r="I19" s="86">
        <v>18399</v>
      </c>
      <c r="J19" s="85">
        <v>16679</v>
      </c>
      <c r="K19" s="63">
        <v>-9.3000000000000013E-2</v>
      </c>
      <c r="L19" s="79"/>
      <c r="M19" s="1"/>
      <c r="P19" s="1"/>
      <c r="R19" s="1"/>
      <c r="T19" s="1"/>
    </row>
    <row r="20" spans="1:20" ht="19.149999999999999" customHeight="1" x14ac:dyDescent="0.25">
      <c r="A20" s="109"/>
      <c r="B20" s="57" t="s">
        <v>112</v>
      </c>
      <c r="C20" s="125">
        <v>13018</v>
      </c>
      <c r="D20" s="85">
        <v>13566</v>
      </c>
      <c r="E20" s="85">
        <v>9846</v>
      </c>
      <c r="F20" s="85">
        <v>11831</v>
      </c>
      <c r="G20" s="83">
        <v>15483</v>
      </c>
      <c r="H20" s="66">
        <v>0.189</v>
      </c>
      <c r="I20" s="86">
        <v>13018</v>
      </c>
      <c r="J20" s="85">
        <v>15483</v>
      </c>
      <c r="K20" s="63">
        <v>0.189</v>
      </c>
      <c r="L20" s="79"/>
      <c r="M20" s="1"/>
      <c r="P20" s="1"/>
      <c r="R20" s="1"/>
      <c r="T20" s="1"/>
    </row>
    <row r="21" spans="1:20" ht="19.149999999999999" customHeight="1" x14ac:dyDescent="0.25">
      <c r="A21" s="82"/>
      <c r="B21" s="101" t="s">
        <v>115</v>
      </c>
      <c r="C21" s="125">
        <v>31417</v>
      </c>
      <c r="D21" s="85">
        <v>33333</v>
      </c>
      <c r="E21" s="85">
        <v>30790</v>
      </c>
      <c r="F21" s="85">
        <v>32279</v>
      </c>
      <c r="G21" s="83">
        <v>32162</v>
      </c>
      <c r="H21" s="66">
        <v>2.4E-2</v>
      </c>
      <c r="I21" s="86">
        <v>31417</v>
      </c>
      <c r="J21" s="85">
        <v>32162</v>
      </c>
      <c r="K21" s="63">
        <v>2.4E-2</v>
      </c>
      <c r="L21" s="79"/>
      <c r="M21" s="1"/>
      <c r="P21" s="1"/>
      <c r="R21" s="1"/>
      <c r="T21" s="1"/>
    </row>
    <row r="22" spans="1:20" ht="19.149999999999999" customHeight="1" x14ac:dyDescent="0.25">
      <c r="A22" s="82"/>
      <c r="B22" s="127"/>
      <c r="C22" s="69"/>
      <c r="D22" s="69"/>
      <c r="E22" s="69"/>
      <c r="F22" s="69"/>
      <c r="G22" s="69"/>
      <c r="H22" s="69"/>
      <c r="I22" s="69"/>
      <c r="J22" s="69"/>
      <c r="K22" s="69"/>
      <c r="L22" s="79"/>
    </row>
    <row r="23" spans="1:20" ht="14.1" customHeight="1" x14ac:dyDescent="0.25">
      <c r="A23" s="93"/>
      <c r="B23" s="173" t="s">
        <v>199</v>
      </c>
      <c r="C23" s="173"/>
      <c r="D23" s="173"/>
      <c r="E23" s="173"/>
      <c r="F23" s="173"/>
      <c r="G23" s="173"/>
      <c r="H23" s="173"/>
      <c r="I23" s="173"/>
      <c r="J23" s="173"/>
      <c r="K23" s="173"/>
      <c r="L23" s="79"/>
    </row>
    <row r="24" spans="1:20" ht="19.149999999999999" customHeight="1" x14ac:dyDescent="0.2"/>
    <row r="25" spans="1:20" ht="19.149999999999999" customHeight="1" x14ac:dyDescent="0.2"/>
    <row r="26" spans="1:20" ht="19.149999999999999" customHeight="1" x14ac:dyDescent="0.2"/>
    <row r="27" spans="1:20" ht="19.149999999999999" customHeight="1" x14ac:dyDescent="0.2"/>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3">
    <mergeCell ref="B2:D2"/>
    <mergeCell ref="J3:K3"/>
    <mergeCell ref="B23:K23"/>
  </mergeCells>
  <hyperlinks>
    <hyperlink ref="B3" location="'2 - Contents'!A1" display="Back to Contents" xr:uid="{743BB9FC-4781-44AC-985B-64F722397C92}"/>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72"/>
      <c r="F2" s="72"/>
      <c r="G2" s="72"/>
      <c r="H2" s="72"/>
      <c r="I2" s="72"/>
      <c r="J2" s="72"/>
      <c r="K2" s="21">
        <v>16</v>
      </c>
      <c r="L2" s="18"/>
      <c r="T2" s="1"/>
    </row>
    <row r="3" spans="1:20" ht="22.5" customHeight="1" x14ac:dyDescent="0.2">
      <c r="A3" s="23"/>
      <c r="B3" s="179" t="s">
        <v>207</v>
      </c>
      <c r="C3" s="24"/>
      <c r="D3" s="24"/>
      <c r="E3" s="24"/>
      <c r="F3" s="24"/>
      <c r="G3" s="24"/>
      <c r="H3" s="24"/>
      <c r="I3" s="24"/>
      <c r="J3" s="170"/>
      <c r="K3" s="170"/>
      <c r="L3" s="24"/>
    </row>
    <row r="4" spans="1:20" ht="44.1" customHeight="1" x14ac:dyDescent="0.55000000000000004">
      <c r="A4" s="108"/>
      <c r="B4" s="174" t="s">
        <v>116</v>
      </c>
      <c r="C4" s="174"/>
      <c r="D4" s="174"/>
      <c r="E4" s="174"/>
      <c r="F4" s="174"/>
      <c r="G4" s="174"/>
      <c r="H4" s="174"/>
      <c r="I4" s="174"/>
      <c r="J4" s="174"/>
      <c r="K4" s="174"/>
      <c r="L4" s="108"/>
    </row>
    <row r="5" spans="1:20" ht="22.5" customHeight="1" x14ac:dyDescent="0.2">
      <c r="A5" s="74"/>
      <c r="B5" s="75"/>
      <c r="C5" s="75"/>
      <c r="D5" s="75"/>
      <c r="E5" s="75"/>
      <c r="F5" s="75"/>
      <c r="G5" s="75"/>
      <c r="H5" s="75"/>
      <c r="I5" s="75"/>
      <c r="J5" s="75"/>
      <c r="K5" s="75"/>
      <c r="L5" s="74"/>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7" t="s">
        <v>48</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117</v>
      </c>
      <c r="C9" s="83">
        <v>2098</v>
      </c>
      <c r="D9" s="85">
        <v>2789</v>
      </c>
      <c r="E9" s="85">
        <v>1332</v>
      </c>
      <c r="F9" s="85">
        <v>1356</v>
      </c>
      <c r="G9" s="83">
        <v>-250</v>
      </c>
      <c r="H9" s="55" t="s">
        <v>44</v>
      </c>
      <c r="I9" s="86">
        <v>8963</v>
      </c>
      <c r="J9" s="85">
        <v>5227</v>
      </c>
      <c r="K9" s="63">
        <v>-0.41700000000000004</v>
      </c>
      <c r="L9" s="79"/>
      <c r="M9" s="1"/>
      <c r="P9" s="1"/>
      <c r="R9" s="1"/>
      <c r="T9" s="1"/>
    </row>
    <row r="10" spans="1:20" ht="19.149999999999999" customHeight="1" x14ac:dyDescent="0.25">
      <c r="A10" s="82"/>
      <c r="B10" s="101" t="s">
        <v>118</v>
      </c>
      <c r="C10" s="83">
        <v>578</v>
      </c>
      <c r="D10" s="85">
        <v>588</v>
      </c>
      <c r="E10" s="85">
        <v>199</v>
      </c>
      <c r="F10" s="85">
        <v>273</v>
      </c>
      <c r="G10" s="83">
        <v>-109</v>
      </c>
      <c r="H10" s="55" t="s">
        <v>44</v>
      </c>
      <c r="I10" s="86">
        <v>2705</v>
      </c>
      <c r="J10" s="85">
        <v>951</v>
      </c>
      <c r="K10" s="63">
        <v>-0.64800000000000002</v>
      </c>
      <c r="L10" s="79"/>
      <c r="M10" s="1"/>
      <c r="P10" s="1"/>
      <c r="R10" s="1"/>
      <c r="T10" s="1"/>
    </row>
    <row r="11" spans="1:20" ht="19.149999999999999" customHeight="1" x14ac:dyDescent="0.25">
      <c r="A11" s="109"/>
      <c r="B11" s="57" t="s">
        <v>119</v>
      </c>
      <c r="C11" s="83">
        <v>-797</v>
      </c>
      <c r="D11" s="85">
        <v>-650</v>
      </c>
      <c r="E11" s="85">
        <v>-350</v>
      </c>
      <c r="F11" s="85">
        <v>-316</v>
      </c>
      <c r="G11" s="83">
        <v>-488</v>
      </c>
      <c r="H11" s="66">
        <v>-0.38799999999999996</v>
      </c>
      <c r="I11" s="86">
        <v>-3894</v>
      </c>
      <c r="J11" s="85">
        <v>-1804</v>
      </c>
      <c r="K11" s="63">
        <v>-0.53700000000000003</v>
      </c>
      <c r="L11" s="79"/>
      <c r="M11" s="1"/>
      <c r="P11" s="1"/>
      <c r="R11" s="1"/>
      <c r="T11" s="1"/>
    </row>
    <row r="12" spans="1:20" ht="19.149999999999999" customHeight="1" x14ac:dyDescent="0.25">
      <c r="A12" s="109"/>
      <c r="B12" s="57" t="s">
        <v>120</v>
      </c>
      <c r="C12" s="83">
        <v>442</v>
      </c>
      <c r="D12" s="85">
        <v>10</v>
      </c>
      <c r="E12" s="85">
        <v>327</v>
      </c>
      <c r="F12" s="85">
        <v>-112</v>
      </c>
      <c r="G12" s="83">
        <v>325</v>
      </c>
      <c r="H12" s="66">
        <v>-0.26500000000000001</v>
      </c>
      <c r="I12" s="86">
        <v>629</v>
      </c>
      <c r="J12" s="85">
        <v>550</v>
      </c>
      <c r="K12" s="63">
        <v>-0.126</v>
      </c>
      <c r="L12" s="79"/>
      <c r="M12" s="1"/>
      <c r="P12" s="1"/>
      <c r="R12" s="1"/>
      <c r="T12" s="1"/>
    </row>
    <row r="13" spans="1:20" ht="19.149999999999999" customHeight="1" x14ac:dyDescent="0.25">
      <c r="A13" s="109"/>
      <c r="B13" s="57" t="s">
        <v>121</v>
      </c>
      <c r="C13" s="83">
        <v>575</v>
      </c>
      <c r="D13" s="85">
        <v>-380</v>
      </c>
      <c r="E13" s="85">
        <v>357</v>
      </c>
      <c r="F13" s="85">
        <v>166</v>
      </c>
      <c r="G13" s="83">
        <v>347</v>
      </c>
      <c r="H13" s="66">
        <v>-0.39700000000000002</v>
      </c>
      <c r="I13" s="86">
        <v>749</v>
      </c>
      <c r="J13" s="85">
        <v>490</v>
      </c>
      <c r="K13" s="63">
        <v>-0.34600000000000003</v>
      </c>
      <c r="L13" s="79"/>
      <c r="M13" s="1"/>
      <c r="P13" s="1"/>
      <c r="R13" s="1"/>
      <c r="T13" s="1"/>
    </row>
    <row r="14" spans="1:20" ht="19.149999999999999" customHeight="1" x14ac:dyDescent="0.25">
      <c r="A14" s="82"/>
      <c r="B14" s="101" t="s">
        <v>122</v>
      </c>
      <c r="C14" s="83">
        <v>2896</v>
      </c>
      <c r="D14" s="85">
        <v>2357</v>
      </c>
      <c r="E14" s="85">
        <v>1865</v>
      </c>
      <c r="F14" s="85">
        <v>1367</v>
      </c>
      <c r="G14" s="83">
        <v>-175</v>
      </c>
      <c r="H14" s="55" t="s">
        <v>44</v>
      </c>
      <c r="I14" s="86">
        <v>9152</v>
      </c>
      <c r="J14" s="85">
        <v>5414</v>
      </c>
      <c r="K14" s="63">
        <v>-0.40799999999999997</v>
      </c>
      <c r="L14" s="79"/>
      <c r="M14" s="1"/>
      <c r="P14" s="1"/>
      <c r="R14" s="1"/>
      <c r="T14" s="1"/>
    </row>
    <row r="15" spans="1:20" ht="19.149999999999999" customHeight="1" x14ac:dyDescent="0.25">
      <c r="A15" s="109"/>
      <c r="B15" s="57" t="s">
        <v>123</v>
      </c>
      <c r="C15" s="83">
        <v>53</v>
      </c>
      <c r="D15" s="85">
        <v>48</v>
      </c>
      <c r="E15" s="85">
        <v>111</v>
      </c>
      <c r="F15" s="85">
        <v>218</v>
      </c>
      <c r="G15" s="83">
        <v>65</v>
      </c>
      <c r="H15" s="66">
        <v>0.22600000000000001</v>
      </c>
      <c r="I15" s="86">
        <v>269</v>
      </c>
      <c r="J15" s="85">
        <v>442</v>
      </c>
      <c r="K15" s="63">
        <v>0.64300000000000002</v>
      </c>
      <c r="L15" s="79"/>
      <c r="M15" s="1"/>
      <c r="P15" s="1"/>
      <c r="R15" s="1"/>
      <c r="T15" s="1"/>
    </row>
    <row r="16" spans="1:20" ht="19.149999999999999" customHeight="1" x14ac:dyDescent="0.25">
      <c r="A16" s="82"/>
      <c r="B16" s="101" t="s">
        <v>124</v>
      </c>
      <c r="C16" s="83">
        <v>2949</v>
      </c>
      <c r="D16" s="85">
        <v>2405</v>
      </c>
      <c r="E16" s="85">
        <v>1976</v>
      </c>
      <c r="F16" s="85">
        <v>1585</v>
      </c>
      <c r="G16" s="83">
        <v>-110</v>
      </c>
      <c r="H16" s="55" t="s">
        <v>44</v>
      </c>
      <c r="I16" s="86">
        <v>9421</v>
      </c>
      <c r="J16" s="85">
        <v>5856</v>
      </c>
      <c r="K16" s="63">
        <v>-0.378</v>
      </c>
      <c r="L16" s="79"/>
      <c r="M16" s="1"/>
      <c r="P16" s="1"/>
      <c r="R16" s="1"/>
      <c r="T16" s="1"/>
    </row>
    <row r="17" spans="1:12" ht="19.149999999999999" customHeight="1" x14ac:dyDescent="0.25">
      <c r="A17" s="87"/>
      <c r="B17" s="68"/>
      <c r="C17" s="69"/>
      <c r="D17" s="69"/>
      <c r="E17" s="69"/>
      <c r="F17" s="69"/>
      <c r="G17" s="69"/>
      <c r="H17" s="69"/>
      <c r="I17" s="69"/>
      <c r="J17" s="69"/>
      <c r="K17" s="69"/>
      <c r="L17" s="79"/>
    </row>
    <row r="18" spans="1:12" ht="14.1" customHeight="1" x14ac:dyDescent="0.2">
      <c r="A18" s="93"/>
      <c r="B18" s="173" t="s">
        <v>200</v>
      </c>
      <c r="C18" s="173"/>
      <c r="D18" s="173"/>
      <c r="E18" s="173"/>
      <c r="F18" s="173"/>
      <c r="G18" s="173"/>
      <c r="H18" s="173"/>
      <c r="I18" s="173"/>
      <c r="J18" s="173"/>
      <c r="K18" s="173"/>
      <c r="L18" s="93"/>
    </row>
    <row r="19" spans="1:12" ht="19.149999999999999" customHeight="1" x14ac:dyDescent="0.2"/>
    <row r="20" spans="1:12" ht="19.149999999999999" customHeight="1" x14ac:dyDescent="0.2"/>
    <row r="21" spans="1:12" ht="19.149999999999999" customHeight="1" x14ac:dyDescent="0.2"/>
    <row r="22" spans="1:12" ht="19.149999999999999" customHeight="1" x14ac:dyDescent="0.2"/>
    <row r="23" spans="1:12" ht="19.149999999999999" customHeight="1" x14ac:dyDescent="0.2"/>
    <row r="24" spans="1:12" ht="19.149999999999999" customHeight="1" x14ac:dyDescent="0.2"/>
    <row r="25" spans="1:12" ht="19.149999999999999" customHeight="1" x14ac:dyDescent="0.2"/>
    <row r="26" spans="1:12" ht="19.149999999999999" customHeight="1" x14ac:dyDescent="0.2"/>
    <row r="27" spans="1:12" ht="19.149999999999999" customHeight="1" x14ac:dyDescent="0.2"/>
    <row r="28" spans="1:12" ht="19.149999999999999" customHeight="1" x14ac:dyDescent="0.2"/>
    <row r="29" spans="1:12" ht="19.149999999999999" customHeight="1" x14ac:dyDescent="0.2"/>
    <row r="30" spans="1:12" ht="19.149999999999999" customHeight="1" x14ac:dyDescent="0.2"/>
    <row r="31" spans="1:12" ht="19.149999999999999" customHeight="1" x14ac:dyDescent="0.2"/>
    <row r="32" spans="1:12"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K4"/>
    <mergeCell ref="J3:K3"/>
    <mergeCell ref="B18:K18"/>
  </mergeCells>
  <hyperlinks>
    <hyperlink ref="B3" location="'2 - Contents'!A1" display="Back to Contents" xr:uid="{1DD26B7B-49CA-4962-AAF2-17292698DF97}"/>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1" ht="22.5" customHeight="1" x14ac:dyDescent="0.4">
      <c r="A1" s="17"/>
      <c r="B1" s="17"/>
      <c r="C1" s="18"/>
      <c r="D1" s="18"/>
      <c r="E1" s="18"/>
      <c r="F1" s="18"/>
      <c r="G1" s="18"/>
      <c r="H1" s="18"/>
      <c r="I1" s="18"/>
      <c r="J1" s="18"/>
      <c r="K1" s="70"/>
      <c r="L1" s="18"/>
    </row>
    <row r="2" spans="1:21" ht="22.5" customHeight="1" x14ac:dyDescent="0.4">
      <c r="A2" s="17"/>
      <c r="B2" s="163" t="s">
        <v>0</v>
      </c>
      <c r="C2" s="163"/>
      <c r="D2" s="163"/>
      <c r="E2" s="72"/>
      <c r="F2" s="72"/>
      <c r="G2" s="72"/>
      <c r="H2" s="72"/>
      <c r="I2" s="72"/>
      <c r="J2" s="72"/>
      <c r="K2" s="21">
        <v>17</v>
      </c>
      <c r="L2" s="18"/>
      <c r="U2" s="1"/>
    </row>
    <row r="3" spans="1:21" ht="22.5" customHeight="1" x14ac:dyDescent="0.2">
      <c r="A3" s="23"/>
      <c r="B3" s="179" t="s">
        <v>207</v>
      </c>
      <c r="C3" s="24"/>
      <c r="D3" s="24"/>
      <c r="E3" s="24"/>
      <c r="F3" s="24"/>
      <c r="G3" s="24"/>
      <c r="H3" s="24"/>
      <c r="I3" s="24"/>
      <c r="J3" s="170"/>
      <c r="K3" s="170"/>
      <c r="L3" s="24"/>
    </row>
    <row r="4" spans="1:21" ht="44.1" customHeight="1" x14ac:dyDescent="0.55000000000000004">
      <c r="A4" s="46"/>
      <c r="B4" s="169" t="s">
        <v>125</v>
      </c>
      <c r="C4" s="169"/>
      <c r="D4" s="169"/>
      <c r="E4" s="169"/>
      <c r="F4" s="169"/>
      <c r="G4" s="169"/>
      <c r="H4" s="169"/>
      <c r="I4" s="169"/>
      <c r="J4" s="169"/>
      <c r="K4" s="169"/>
      <c r="L4" s="73"/>
    </row>
    <row r="5" spans="1:21" ht="22.5" customHeight="1" x14ac:dyDescent="0.2">
      <c r="A5" s="74"/>
      <c r="B5" s="75"/>
      <c r="C5" s="75"/>
      <c r="D5" s="75"/>
      <c r="E5" s="75"/>
      <c r="F5" s="75"/>
      <c r="G5" s="75"/>
      <c r="H5" s="75"/>
      <c r="I5" s="75"/>
      <c r="J5" s="75"/>
      <c r="K5" s="75"/>
      <c r="L5" s="74"/>
    </row>
    <row r="6" spans="1:21" ht="32.450000000000003" customHeight="1" x14ac:dyDescent="0.25">
      <c r="A6" s="76"/>
      <c r="B6" s="57"/>
      <c r="C6" s="54" t="s">
        <v>32</v>
      </c>
      <c r="D6" s="53" t="s">
        <v>33</v>
      </c>
      <c r="E6" s="53" t="s">
        <v>34</v>
      </c>
      <c r="F6" s="53" t="s">
        <v>35</v>
      </c>
      <c r="G6" s="54" t="s">
        <v>36</v>
      </c>
      <c r="H6" s="55" t="s">
        <v>37</v>
      </c>
      <c r="I6" s="56" t="s">
        <v>38</v>
      </c>
      <c r="J6" s="53" t="s">
        <v>39</v>
      </c>
      <c r="K6" s="53" t="s">
        <v>47</v>
      </c>
      <c r="L6" s="77"/>
      <c r="N6" s="1"/>
      <c r="Q6" s="1"/>
      <c r="S6" s="1"/>
      <c r="U6" s="1"/>
    </row>
    <row r="7" spans="1:21" ht="19.149999999999999" customHeight="1" x14ac:dyDescent="0.25">
      <c r="A7" s="49"/>
      <c r="B7" s="57" t="s">
        <v>48</v>
      </c>
      <c r="C7" s="54"/>
      <c r="D7" s="53"/>
      <c r="E7" s="53"/>
      <c r="F7" s="53"/>
      <c r="G7" s="54"/>
      <c r="H7" s="55"/>
      <c r="I7" s="56"/>
      <c r="J7" s="53"/>
      <c r="K7" s="53"/>
      <c r="L7" s="79"/>
      <c r="N7" s="1"/>
      <c r="Q7" s="1"/>
      <c r="S7" s="1"/>
      <c r="U7" s="1"/>
    </row>
    <row r="8" spans="1:21" ht="19.149999999999999" customHeight="1" x14ac:dyDescent="0.25">
      <c r="A8" s="79"/>
      <c r="B8" s="57"/>
      <c r="C8" s="54"/>
      <c r="D8" s="53"/>
      <c r="E8" s="53"/>
      <c r="F8" s="53"/>
      <c r="G8" s="54"/>
      <c r="H8" s="55"/>
      <c r="I8" s="56"/>
      <c r="J8" s="53"/>
      <c r="K8" s="53"/>
      <c r="L8" s="79"/>
    </row>
    <row r="9" spans="1:21" ht="19.149999999999999" customHeight="1" x14ac:dyDescent="0.25">
      <c r="A9" s="82"/>
      <c r="B9" s="128" t="s">
        <v>60</v>
      </c>
      <c r="C9" s="54"/>
      <c r="D9" s="53"/>
      <c r="E9" s="53"/>
      <c r="F9" s="53"/>
      <c r="G9" s="54"/>
      <c r="H9" s="55"/>
      <c r="I9" s="56"/>
      <c r="J9" s="53"/>
      <c r="K9" s="53"/>
      <c r="L9" s="79"/>
      <c r="N9" s="1"/>
      <c r="Q9" s="1"/>
      <c r="S9" s="1"/>
      <c r="U9" s="1"/>
    </row>
    <row r="10" spans="1:21" ht="19.149999999999999" customHeight="1" x14ac:dyDescent="0.25">
      <c r="A10" s="109"/>
      <c r="B10" s="117" t="s">
        <v>88</v>
      </c>
      <c r="C10" s="83">
        <v>27</v>
      </c>
      <c r="D10" s="85">
        <v>23</v>
      </c>
      <c r="E10" s="85">
        <v>21</v>
      </c>
      <c r="F10" s="85">
        <v>23</v>
      </c>
      <c r="G10" s="83">
        <v>30</v>
      </c>
      <c r="H10" s="66">
        <v>0.111</v>
      </c>
      <c r="I10" s="86">
        <v>132</v>
      </c>
      <c r="J10" s="85">
        <v>97</v>
      </c>
      <c r="K10" s="63">
        <v>-0.26500000000000001</v>
      </c>
      <c r="L10" s="79"/>
      <c r="N10" s="1"/>
      <c r="Q10" s="1"/>
      <c r="S10" s="1"/>
      <c r="U10" s="1"/>
    </row>
    <row r="11" spans="1:21" ht="19.149999999999999" customHeight="1" x14ac:dyDescent="0.25">
      <c r="A11" s="109"/>
      <c r="B11" s="117" t="s">
        <v>91</v>
      </c>
      <c r="C11" s="83">
        <v>0</v>
      </c>
      <c r="D11" s="85">
        <v>0</v>
      </c>
      <c r="E11" s="85">
        <v>55</v>
      </c>
      <c r="F11" s="85">
        <v>147</v>
      </c>
      <c r="G11" s="83">
        <v>74</v>
      </c>
      <c r="H11" s="55" t="s">
        <v>44</v>
      </c>
      <c r="I11" s="86">
        <v>0</v>
      </c>
      <c r="J11" s="85">
        <v>276</v>
      </c>
      <c r="K11" s="53" t="s">
        <v>44</v>
      </c>
      <c r="L11" s="79"/>
      <c r="N11" s="1"/>
      <c r="Q11" s="1"/>
      <c r="S11" s="1"/>
      <c r="U11" s="1"/>
    </row>
    <row r="12" spans="1:21" ht="19.149999999999999" customHeight="1" x14ac:dyDescent="0.25">
      <c r="A12" s="109"/>
      <c r="B12" s="117" t="s">
        <v>126</v>
      </c>
      <c r="C12" s="83">
        <v>0</v>
      </c>
      <c r="D12" s="85">
        <v>0</v>
      </c>
      <c r="E12" s="85">
        <v>0</v>
      </c>
      <c r="F12" s="85">
        <v>3</v>
      </c>
      <c r="G12" s="83">
        <v>-68</v>
      </c>
      <c r="H12" s="55" t="s">
        <v>44</v>
      </c>
      <c r="I12" s="86">
        <v>0</v>
      </c>
      <c r="J12" s="85">
        <v>-65</v>
      </c>
      <c r="K12" s="53" t="s">
        <v>44</v>
      </c>
      <c r="L12" s="79"/>
    </row>
    <row r="13" spans="1:21" ht="19.149999999999999" customHeight="1" x14ac:dyDescent="0.25">
      <c r="A13" s="77"/>
      <c r="B13" s="117"/>
      <c r="C13" s="54"/>
      <c r="D13" s="53"/>
      <c r="E13" s="53"/>
      <c r="F13" s="53"/>
      <c r="G13" s="54"/>
      <c r="H13" s="55"/>
      <c r="I13" s="56"/>
      <c r="J13" s="53"/>
      <c r="K13" s="53"/>
      <c r="L13" s="79"/>
      <c r="N13" s="1"/>
      <c r="Q13" s="1"/>
      <c r="S13" s="1"/>
      <c r="U13" s="1"/>
    </row>
    <row r="14" spans="1:21" ht="19.149999999999999" customHeight="1" x14ac:dyDescent="0.25">
      <c r="A14" s="82"/>
      <c r="B14" s="101" t="s">
        <v>61</v>
      </c>
      <c r="C14" s="54"/>
      <c r="D14" s="53"/>
      <c r="E14" s="53"/>
      <c r="F14" s="53"/>
      <c r="G14" s="54"/>
      <c r="H14" s="55"/>
      <c r="I14" s="56"/>
      <c r="J14" s="53"/>
      <c r="K14" s="53"/>
      <c r="L14" s="79"/>
      <c r="N14" s="1"/>
      <c r="Q14" s="1"/>
      <c r="S14" s="1"/>
      <c r="U14" s="1"/>
    </row>
    <row r="15" spans="1:21" ht="19.149999999999999" customHeight="1" x14ac:dyDescent="0.25">
      <c r="A15" s="109"/>
      <c r="B15" s="57" t="s">
        <v>88</v>
      </c>
      <c r="C15" s="83">
        <v>25</v>
      </c>
      <c r="D15" s="85">
        <v>24</v>
      </c>
      <c r="E15" s="85">
        <v>23</v>
      </c>
      <c r="F15" s="85">
        <v>17</v>
      </c>
      <c r="G15" s="83">
        <v>27</v>
      </c>
      <c r="H15" s="66">
        <v>0.08</v>
      </c>
      <c r="I15" s="86">
        <v>133</v>
      </c>
      <c r="J15" s="85">
        <v>91</v>
      </c>
      <c r="K15" s="63">
        <v>-0.316</v>
      </c>
      <c r="L15" s="79"/>
      <c r="N15" s="1"/>
      <c r="Q15" s="1"/>
      <c r="S15" s="1"/>
      <c r="U15" s="1"/>
    </row>
    <row r="16" spans="1:21" ht="19.149999999999999" customHeight="1" x14ac:dyDescent="0.25">
      <c r="A16" s="109"/>
      <c r="B16" s="57" t="s">
        <v>91</v>
      </c>
      <c r="C16" s="83">
        <v>0</v>
      </c>
      <c r="D16" s="85">
        <v>0</v>
      </c>
      <c r="E16" s="85">
        <v>5</v>
      </c>
      <c r="F16" s="85">
        <v>8</v>
      </c>
      <c r="G16" s="83">
        <v>8</v>
      </c>
      <c r="H16" s="55" t="s">
        <v>44</v>
      </c>
      <c r="I16" s="86">
        <v>0</v>
      </c>
      <c r="J16" s="85">
        <v>21</v>
      </c>
      <c r="K16" s="53" t="s">
        <v>44</v>
      </c>
      <c r="L16" s="79"/>
    </row>
    <row r="17" spans="1:21" ht="19.149999999999999" customHeight="1" x14ac:dyDescent="0.25">
      <c r="A17" s="109"/>
      <c r="B17" s="57" t="s">
        <v>127</v>
      </c>
      <c r="C17" s="83">
        <v>0</v>
      </c>
      <c r="D17" s="85">
        <v>0</v>
      </c>
      <c r="E17" s="85">
        <v>0</v>
      </c>
      <c r="F17" s="85">
        <v>-1</v>
      </c>
      <c r="G17" s="83">
        <v>-20</v>
      </c>
      <c r="H17" s="55" t="s">
        <v>44</v>
      </c>
      <c r="I17" s="86">
        <v>0</v>
      </c>
      <c r="J17" s="85">
        <v>-21</v>
      </c>
      <c r="K17" s="53" t="s">
        <v>44</v>
      </c>
      <c r="L17" s="79"/>
      <c r="N17" s="1"/>
      <c r="Q17" s="1"/>
      <c r="S17" s="1"/>
      <c r="U17" s="1"/>
    </row>
    <row r="18" spans="1:21" ht="19.149999999999999" customHeight="1" x14ac:dyDescent="0.25">
      <c r="A18" s="109"/>
      <c r="B18" s="117"/>
      <c r="C18" s="54"/>
      <c r="D18" s="88"/>
      <c r="E18" s="88"/>
      <c r="F18" s="88"/>
      <c r="G18" s="54"/>
      <c r="H18" s="55"/>
      <c r="I18" s="56"/>
      <c r="J18" s="53"/>
      <c r="K18" s="53"/>
      <c r="L18" s="79"/>
      <c r="N18" s="1"/>
      <c r="Q18" s="1"/>
      <c r="S18" s="1"/>
      <c r="U18" s="1"/>
    </row>
    <row r="19" spans="1:21" ht="19.149999999999999" customHeight="1" x14ac:dyDescent="0.25">
      <c r="A19" s="82"/>
      <c r="B19" s="101" t="s">
        <v>63</v>
      </c>
      <c r="C19" s="54"/>
      <c r="D19" s="53"/>
      <c r="E19" s="53"/>
      <c r="F19" s="53"/>
      <c r="G19" s="54"/>
      <c r="H19" s="55"/>
      <c r="I19" s="56"/>
      <c r="J19" s="53"/>
      <c r="K19" s="53"/>
      <c r="L19" s="79"/>
      <c r="N19" s="1"/>
      <c r="Q19" s="1"/>
      <c r="S19" s="1"/>
      <c r="U19" s="1"/>
    </row>
    <row r="20" spans="1:21" ht="19.149999999999999" customHeight="1" x14ac:dyDescent="0.25">
      <c r="A20" s="109"/>
      <c r="B20" s="57" t="s">
        <v>88</v>
      </c>
      <c r="C20" s="83">
        <v>1</v>
      </c>
      <c r="D20" s="85">
        <v>1</v>
      </c>
      <c r="E20" s="85">
        <v>0</v>
      </c>
      <c r="F20" s="85">
        <v>1</v>
      </c>
      <c r="G20" s="83">
        <v>0</v>
      </c>
      <c r="H20" s="66">
        <v>-1</v>
      </c>
      <c r="I20" s="86">
        <v>4</v>
      </c>
      <c r="J20" s="85">
        <v>2</v>
      </c>
      <c r="K20" s="63">
        <v>-0.5</v>
      </c>
      <c r="L20" s="79"/>
    </row>
    <row r="21" spans="1:21" ht="19.149999999999999" customHeight="1" x14ac:dyDescent="0.25">
      <c r="A21" s="109"/>
      <c r="B21" s="57" t="s">
        <v>91</v>
      </c>
      <c r="C21" s="83">
        <v>0</v>
      </c>
      <c r="D21" s="85">
        <v>0</v>
      </c>
      <c r="E21" s="85">
        <v>7</v>
      </c>
      <c r="F21" s="85">
        <v>20</v>
      </c>
      <c r="G21" s="83">
        <v>14</v>
      </c>
      <c r="H21" s="55" t="s">
        <v>44</v>
      </c>
      <c r="I21" s="86">
        <v>0</v>
      </c>
      <c r="J21" s="85">
        <v>41</v>
      </c>
      <c r="K21" s="53" t="s">
        <v>44</v>
      </c>
      <c r="L21" s="79"/>
    </row>
    <row r="22" spans="1:21" ht="19.149999999999999" customHeight="1" x14ac:dyDescent="0.25">
      <c r="A22" s="109"/>
      <c r="B22" s="57" t="s">
        <v>93</v>
      </c>
      <c r="C22" s="83">
        <v>0</v>
      </c>
      <c r="D22" s="85">
        <v>0</v>
      </c>
      <c r="E22" s="85">
        <v>0</v>
      </c>
      <c r="F22" s="85">
        <v>0</v>
      </c>
      <c r="G22" s="83">
        <v>0</v>
      </c>
      <c r="H22" s="55" t="s">
        <v>44</v>
      </c>
      <c r="I22" s="86">
        <v>0</v>
      </c>
      <c r="J22" s="85">
        <v>0</v>
      </c>
      <c r="K22" s="53" t="s">
        <v>44</v>
      </c>
      <c r="L22" s="79"/>
    </row>
    <row r="23" spans="1:21" ht="19.149999999999999" customHeight="1" x14ac:dyDescent="0.2">
      <c r="A23" s="115"/>
      <c r="B23" s="129"/>
      <c r="C23" s="129"/>
      <c r="D23" s="129"/>
      <c r="E23" s="129"/>
      <c r="F23" s="129"/>
      <c r="G23" s="129"/>
      <c r="H23" s="129"/>
      <c r="I23" s="129"/>
      <c r="J23" s="129"/>
      <c r="K23" s="129"/>
      <c r="L23" s="111"/>
    </row>
    <row r="24" spans="1:21" ht="14.1" customHeight="1" x14ac:dyDescent="0.2">
      <c r="A24" s="130"/>
      <c r="B24" s="171" t="s">
        <v>201</v>
      </c>
      <c r="C24" s="171"/>
      <c r="D24" s="171"/>
      <c r="E24" s="171"/>
      <c r="F24" s="171"/>
      <c r="G24" s="171"/>
      <c r="H24" s="171"/>
      <c r="I24" s="171"/>
      <c r="J24" s="171"/>
      <c r="K24" s="171"/>
      <c r="L24" s="111"/>
    </row>
    <row r="25" spans="1:21" ht="19.149999999999999" customHeight="1" x14ac:dyDescent="0.2"/>
    <row r="26" spans="1:21" ht="19.149999999999999" customHeight="1" x14ac:dyDescent="0.2"/>
    <row r="27" spans="1:21" ht="19.149999999999999" customHeight="1" x14ac:dyDescent="0.2"/>
    <row r="28" spans="1:21" ht="19.149999999999999" customHeight="1" x14ac:dyDescent="0.2"/>
    <row r="29" spans="1:21" ht="19.149999999999999" customHeight="1" x14ac:dyDescent="0.2"/>
    <row r="30" spans="1:21" ht="19.149999999999999" customHeight="1" x14ac:dyDescent="0.2"/>
    <row r="31" spans="1:21" ht="19.149999999999999" customHeight="1" x14ac:dyDescent="0.2"/>
    <row r="32" spans="1:21"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K4"/>
    <mergeCell ref="J3:K3"/>
    <mergeCell ref="B24:K24"/>
  </mergeCells>
  <hyperlinks>
    <hyperlink ref="B3" location="'2 - Contents'!A1" display="Back to Contents" xr:uid="{21FA91C1-5EC2-4976-940E-21E1A0D21287}"/>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72"/>
      <c r="F2" s="72"/>
      <c r="G2" s="72"/>
      <c r="H2" s="72"/>
      <c r="I2" s="72"/>
      <c r="J2" s="72"/>
      <c r="K2" s="21">
        <v>18</v>
      </c>
      <c r="L2" s="72"/>
      <c r="T2" s="1"/>
    </row>
    <row r="3" spans="1:20" ht="22.5" customHeight="1" x14ac:dyDescent="0.2">
      <c r="A3" s="23"/>
      <c r="B3" s="179" t="s">
        <v>207</v>
      </c>
      <c r="C3" s="24"/>
      <c r="D3" s="24"/>
      <c r="E3" s="24"/>
      <c r="F3" s="24"/>
      <c r="G3" s="24"/>
      <c r="H3" s="24"/>
      <c r="I3" s="24"/>
      <c r="J3" s="170"/>
      <c r="K3" s="170"/>
      <c r="L3" s="24"/>
    </row>
    <row r="4" spans="1:20" ht="45.75" customHeight="1" x14ac:dyDescent="0.55000000000000004">
      <c r="A4" s="46"/>
      <c r="B4" s="169" t="s">
        <v>128</v>
      </c>
      <c r="C4" s="169"/>
      <c r="D4" s="169"/>
      <c r="E4" s="169"/>
      <c r="F4" s="169"/>
      <c r="G4" s="73"/>
      <c r="H4" s="73"/>
      <c r="I4" s="73"/>
      <c r="J4" s="73"/>
      <c r="K4" s="73"/>
      <c r="L4" s="73"/>
    </row>
    <row r="5" spans="1:20" ht="22.5" customHeight="1" x14ac:dyDescent="0.2">
      <c r="A5" s="74"/>
      <c r="B5" s="75"/>
      <c r="C5" s="75"/>
      <c r="D5" s="75"/>
      <c r="E5" s="75"/>
      <c r="F5" s="75"/>
      <c r="G5" s="75"/>
      <c r="H5" s="75"/>
      <c r="I5" s="75"/>
      <c r="J5" s="75"/>
      <c r="K5" s="75"/>
      <c r="L5" s="74"/>
    </row>
    <row r="6" spans="1:20" ht="32.450000000000003" customHeight="1" x14ac:dyDescent="0.25">
      <c r="A6" s="76"/>
      <c r="B6" s="53"/>
      <c r="C6" s="54" t="s">
        <v>32</v>
      </c>
      <c r="D6" s="53" t="s">
        <v>33</v>
      </c>
      <c r="E6" s="53" t="s">
        <v>34</v>
      </c>
      <c r="F6" s="53" t="s">
        <v>35</v>
      </c>
      <c r="G6" s="54" t="s">
        <v>36</v>
      </c>
      <c r="H6" s="55" t="s">
        <v>37</v>
      </c>
      <c r="I6" s="56" t="s">
        <v>32</v>
      </c>
      <c r="J6" s="53" t="s">
        <v>36</v>
      </c>
      <c r="K6" s="53" t="s">
        <v>47</v>
      </c>
      <c r="L6" s="77"/>
      <c r="M6" s="1"/>
      <c r="P6" s="1"/>
      <c r="R6" s="1"/>
      <c r="T6" s="1"/>
    </row>
    <row r="7" spans="1:20" ht="19.149999999999999" customHeight="1" x14ac:dyDescent="0.25">
      <c r="A7" s="49"/>
      <c r="B7" s="57" t="s">
        <v>107</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129</v>
      </c>
      <c r="C9" s="54"/>
      <c r="D9" s="53"/>
      <c r="E9" s="53"/>
      <c r="F9" s="53"/>
      <c r="G9" s="54"/>
      <c r="H9" s="55"/>
      <c r="I9" s="56"/>
      <c r="J9" s="53"/>
      <c r="K9" s="53"/>
      <c r="L9" s="79"/>
    </row>
    <row r="10" spans="1:20" ht="19.149999999999999" customHeight="1" x14ac:dyDescent="0.25">
      <c r="A10" s="109"/>
      <c r="B10" s="57" t="s">
        <v>130</v>
      </c>
      <c r="C10" s="83">
        <v>21599</v>
      </c>
      <c r="D10" s="85">
        <v>20536</v>
      </c>
      <c r="E10" s="85">
        <v>20546</v>
      </c>
      <c r="F10" s="85">
        <v>20563</v>
      </c>
      <c r="G10" s="83">
        <v>20188</v>
      </c>
      <c r="H10" s="66">
        <v>-6.5000000000000002E-2</v>
      </c>
      <c r="I10" s="86">
        <v>21599</v>
      </c>
      <c r="J10" s="85">
        <v>20188</v>
      </c>
      <c r="K10" s="63">
        <v>-6.5000000000000002E-2</v>
      </c>
      <c r="L10" s="79"/>
      <c r="M10" s="1"/>
      <c r="P10" s="1"/>
      <c r="R10" s="1"/>
      <c r="T10" s="1"/>
    </row>
    <row r="11" spans="1:20" ht="19.149999999999999" customHeight="1" x14ac:dyDescent="0.25">
      <c r="A11" s="109"/>
      <c r="B11" s="57" t="s">
        <v>131</v>
      </c>
      <c r="C11" s="83">
        <v>22550</v>
      </c>
      <c r="D11" s="85">
        <v>21912</v>
      </c>
      <c r="E11" s="85">
        <v>22332</v>
      </c>
      <c r="F11" s="85">
        <v>22435</v>
      </c>
      <c r="G11" s="83">
        <v>22828</v>
      </c>
      <c r="H11" s="66">
        <v>1.2E-2</v>
      </c>
      <c r="I11" s="86">
        <v>22550</v>
      </c>
      <c r="J11" s="85">
        <v>22828</v>
      </c>
      <c r="K11" s="63">
        <v>1.2E-2</v>
      </c>
      <c r="L11" s="79"/>
      <c r="M11" s="1"/>
      <c r="P11" s="1"/>
      <c r="R11" s="1"/>
      <c r="T11" s="1"/>
    </row>
    <row r="12" spans="1:20" ht="19.149999999999999" customHeight="1" x14ac:dyDescent="0.25">
      <c r="A12" s="109"/>
      <c r="B12" s="57" t="s">
        <v>132</v>
      </c>
      <c r="C12" s="83">
        <v>951</v>
      </c>
      <c r="D12" s="85">
        <v>1376</v>
      </c>
      <c r="E12" s="85">
        <v>1786</v>
      </c>
      <c r="F12" s="85">
        <v>1872</v>
      </c>
      <c r="G12" s="83">
        <v>2640</v>
      </c>
      <c r="H12" s="66">
        <v>1.776</v>
      </c>
      <c r="I12" s="86">
        <v>951</v>
      </c>
      <c r="J12" s="85">
        <v>2640</v>
      </c>
      <c r="K12" s="63">
        <v>1.776</v>
      </c>
      <c r="L12" s="79"/>
      <c r="M12" s="1"/>
      <c r="P12" s="1"/>
      <c r="R12" s="1"/>
      <c r="T12" s="1"/>
    </row>
    <row r="13" spans="1:20" ht="19.149999999999999" customHeight="1" x14ac:dyDescent="0.25">
      <c r="A13" s="109"/>
      <c r="B13" s="57" t="s">
        <v>133</v>
      </c>
      <c r="C13" s="180">
        <v>1.04</v>
      </c>
      <c r="D13" s="132">
        <v>1.07</v>
      </c>
      <c r="E13" s="132">
        <v>1.0900000000000001</v>
      </c>
      <c r="F13" s="132">
        <v>1.0900000000000001</v>
      </c>
      <c r="G13" s="180">
        <v>1.1300000000000001</v>
      </c>
      <c r="H13" s="66">
        <v>8.3000000000000004E-2</v>
      </c>
      <c r="I13" s="131">
        <v>1.04</v>
      </c>
      <c r="J13" s="132">
        <v>1.1300000000000001</v>
      </c>
      <c r="K13" s="63">
        <v>8.3000000000000004E-2</v>
      </c>
      <c r="L13" s="79"/>
      <c r="M13" s="1"/>
      <c r="P13" s="1"/>
      <c r="R13" s="1"/>
      <c r="T13" s="1"/>
    </row>
    <row r="14" spans="1:20" ht="19.149999999999999" customHeight="1" x14ac:dyDescent="0.25">
      <c r="A14" s="109"/>
      <c r="B14" s="57"/>
      <c r="C14" s="54"/>
      <c r="D14" s="53"/>
      <c r="E14" s="53"/>
      <c r="F14" s="53"/>
      <c r="G14" s="54"/>
      <c r="H14" s="55"/>
      <c r="I14" s="56"/>
      <c r="J14" s="53"/>
      <c r="K14" s="53"/>
      <c r="L14" s="79"/>
    </row>
    <row r="15" spans="1:20" ht="19.149999999999999" customHeight="1" x14ac:dyDescent="0.25">
      <c r="A15" s="82"/>
      <c r="B15" s="101" t="s">
        <v>134</v>
      </c>
      <c r="C15" s="54"/>
      <c r="D15" s="53"/>
      <c r="E15" s="53"/>
      <c r="F15" s="53"/>
      <c r="G15" s="54"/>
      <c r="H15" s="55"/>
      <c r="I15" s="56"/>
      <c r="J15" s="53"/>
      <c r="K15" s="53"/>
      <c r="L15" s="79"/>
    </row>
    <row r="16" spans="1:20" ht="19.149999999999999" customHeight="1" x14ac:dyDescent="0.25">
      <c r="A16" s="109"/>
      <c r="B16" s="57" t="s">
        <v>135</v>
      </c>
      <c r="C16" s="83">
        <v>337</v>
      </c>
      <c r="D16" s="85">
        <v>327</v>
      </c>
      <c r="E16" s="85">
        <v>304</v>
      </c>
      <c r="F16" s="85">
        <v>309</v>
      </c>
      <c r="G16" s="83">
        <v>297</v>
      </c>
      <c r="H16" s="66">
        <v>-0.11900000000000001</v>
      </c>
      <c r="I16" s="86">
        <v>337</v>
      </c>
      <c r="J16" s="84">
        <v>297</v>
      </c>
      <c r="K16" s="63">
        <v>-0.11900000000000001</v>
      </c>
      <c r="L16" s="79"/>
      <c r="M16" s="1"/>
      <c r="P16" s="1"/>
      <c r="R16" s="1"/>
      <c r="T16" s="1"/>
    </row>
    <row r="17" spans="1:12" ht="19.149999999999999" customHeight="1" x14ac:dyDescent="0.2">
      <c r="A17" s="98"/>
      <c r="B17" s="99"/>
      <c r="C17" s="100"/>
      <c r="D17" s="100"/>
      <c r="E17" s="100"/>
      <c r="F17" s="100"/>
      <c r="G17" s="100"/>
      <c r="H17" s="100"/>
      <c r="I17" s="100"/>
      <c r="J17" s="100"/>
      <c r="K17" s="100"/>
      <c r="L17" s="111"/>
    </row>
    <row r="18" spans="1:12" ht="19.149999999999999" customHeight="1" x14ac:dyDescent="0.2">
      <c r="A18" s="133"/>
      <c r="B18" s="172"/>
      <c r="C18" s="172"/>
      <c r="D18" s="172"/>
      <c r="E18" s="172"/>
      <c r="F18" s="172"/>
      <c r="G18" s="172"/>
      <c r="H18" s="172"/>
      <c r="I18" s="172"/>
      <c r="J18" s="172"/>
      <c r="K18" s="172"/>
      <c r="L18" s="111"/>
    </row>
    <row r="19" spans="1:12" ht="19.149999999999999" customHeight="1" x14ac:dyDescent="0.2"/>
    <row r="20" spans="1:12" ht="19.149999999999999" customHeight="1" x14ac:dyDescent="0.2"/>
    <row r="21" spans="1:12" ht="19.149999999999999" customHeight="1" x14ac:dyDescent="0.2"/>
    <row r="22" spans="1:12" ht="19.149999999999999" customHeight="1" x14ac:dyDescent="0.2"/>
    <row r="23" spans="1:12" ht="19.149999999999999" customHeight="1" x14ac:dyDescent="0.2"/>
    <row r="24" spans="1:12" ht="19.149999999999999" customHeight="1" x14ac:dyDescent="0.2"/>
    <row r="25" spans="1:12" ht="19.149999999999999" customHeight="1" x14ac:dyDescent="0.2"/>
    <row r="26" spans="1:12" ht="19.149999999999999" customHeight="1" x14ac:dyDescent="0.2"/>
    <row r="27" spans="1:12" ht="19.149999999999999" customHeight="1" x14ac:dyDescent="0.2"/>
    <row r="28" spans="1:12" ht="19.149999999999999" customHeight="1" x14ac:dyDescent="0.2"/>
    <row r="29" spans="1:12" ht="19.149999999999999" customHeight="1" x14ac:dyDescent="0.2"/>
    <row r="30" spans="1:12" ht="19.149999999999999" customHeight="1" x14ac:dyDescent="0.2"/>
    <row r="31" spans="1:12" ht="19.149999999999999" customHeight="1" x14ac:dyDescent="0.2"/>
    <row r="32" spans="1:12"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F4"/>
    <mergeCell ref="J3:K3"/>
    <mergeCell ref="B18:K18"/>
  </mergeCells>
  <hyperlinks>
    <hyperlink ref="B3" location="'2 - Contents'!A1" display="Back to Contents" xr:uid="{D82B922B-9065-40C9-BC3D-244630889B7F}"/>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34"/>
      <c r="C1" s="72"/>
      <c r="D1" s="72"/>
      <c r="E1" s="72"/>
      <c r="F1" s="72"/>
      <c r="G1" s="72"/>
      <c r="H1" s="72"/>
      <c r="I1" s="72"/>
      <c r="J1" s="72"/>
      <c r="K1" s="135"/>
      <c r="L1" s="18"/>
    </row>
    <row r="2" spans="1:20" ht="22.5" customHeight="1" x14ac:dyDescent="0.4">
      <c r="A2" s="17"/>
      <c r="B2" s="163" t="s">
        <v>0</v>
      </c>
      <c r="C2" s="163"/>
      <c r="D2" s="163"/>
      <c r="E2" s="72"/>
      <c r="F2" s="72"/>
      <c r="G2" s="72"/>
      <c r="H2" s="72"/>
      <c r="I2" s="72"/>
      <c r="J2" s="72"/>
      <c r="K2" s="21">
        <v>19</v>
      </c>
      <c r="L2" s="18"/>
      <c r="T2" s="1"/>
    </row>
    <row r="3" spans="1:20" ht="22.5" customHeight="1" x14ac:dyDescent="0.2">
      <c r="A3" s="23"/>
      <c r="B3" s="179" t="s">
        <v>207</v>
      </c>
      <c r="C3" s="24"/>
      <c r="D3" s="24"/>
      <c r="E3" s="24"/>
      <c r="F3" s="24"/>
      <c r="G3" s="24"/>
      <c r="H3" s="24"/>
      <c r="I3" s="24"/>
      <c r="J3" s="170"/>
      <c r="K3" s="170"/>
      <c r="L3" s="24"/>
    </row>
    <row r="4" spans="1:20" ht="44.1" customHeight="1" x14ac:dyDescent="0.55000000000000004">
      <c r="A4" s="46"/>
      <c r="B4" s="169" t="s">
        <v>136</v>
      </c>
      <c r="C4" s="169"/>
      <c r="D4" s="169"/>
      <c r="E4" s="169"/>
      <c r="F4" s="169"/>
      <c r="G4" s="73"/>
      <c r="H4" s="73"/>
      <c r="I4" s="73"/>
      <c r="J4" s="73"/>
      <c r="K4" s="73"/>
      <c r="L4" s="73"/>
    </row>
    <row r="5" spans="1:20" ht="22.5" customHeight="1" x14ac:dyDescent="0.2">
      <c r="A5" s="74"/>
      <c r="B5" s="75"/>
      <c r="C5" s="75"/>
      <c r="D5" s="75"/>
      <c r="E5" s="75"/>
      <c r="F5" s="75"/>
      <c r="G5" s="75"/>
      <c r="H5" s="75"/>
      <c r="I5" s="75"/>
      <c r="J5" s="75"/>
      <c r="K5" s="75"/>
      <c r="L5" s="74"/>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3"/>
      <c r="C7" s="54"/>
      <c r="D7" s="53"/>
      <c r="E7" s="53"/>
      <c r="F7" s="53"/>
      <c r="G7" s="54"/>
      <c r="H7" s="55"/>
      <c r="I7" s="56"/>
      <c r="J7" s="53"/>
      <c r="K7" s="53"/>
      <c r="L7" s="79"/>
      <c r="M7" s="1"/>
      <c r="P7" s="1"/>
      <c r="R7" s="1"/>
      <c r="T7" s="1"/>
    </row>
    <row r="8" spans="1:20" ht="19.149999999999999" customHeight="1" x14ac:dyDescent="0.25">
      <c r="A8" s="79"/>
      <c r="B8" s="53"/>
      <c r="C8" s="54"/>
      <c r="D8" s="53"/>
      <c r="E8" s="53"/>
      <c r="F8" s="53"/>
      <c r="G8" s="54"/>
      <c r="H8" s="55"/>
      <c r="I8" s="56"/>
      <c r="J8" s="53"/>
      <c r="K8" s="53"/>
      <c r="L8" s="79"/>
    </row>
    <row r="9" spans="1:20" ht="19.149999999999999" customHeight="1" x14ac:dyDescent="0.25">
      <c r="A9" s="109"/>
      <c r="B9" s="57" t="s">
        <v>137</v>
      </c>
      <c r="C9" s="83">
        <v>520140</v>
      </c>
      <c r="D9" s="85">
        <v>446300</v>
      </c>
      <c r="E9" s="85">
        <v>453674</v>
      </c>
      <c r="F9" s="85">
        <v>441453</v>
      </c>
      <c r="G9" s="83">
        <v>459864</v>
      </c>
      <c r="H9" s="66">
        <v>-0.11599999999999999</v>
      </c>
      <c r="I9" s="86">
        <v>1983403</v>
      </c>
      <c r="J9" s="85">
        <v>1801291</v>
      </c>
      <c r="K9" s="63">
        <v>-9.1999999999999998E-2</v>
      </c>
      <c r="L9" s="79"/>
      <c r="M9" s="1"/>
      <c r="P9" s="1"/>
      <c r="R9" s="1"/>
      <c r="T9" s="1"/>
    </row>
    <row r="10" spans="1:20" ht="19.149999999999999" customHeight="1" x14ac:dyDescent="0.25">
      <c r="A10" s="79"/>
      <c r="B10" s="57" t="s">
        <v>138</v>
      </c>
      <c r="C10" s="112">
        <v>0.193</v>
      </c>
      <c r="D10" s="113">
        <v>0.19500000000000001</v>
      </c>
      <c r="E10" s="113">
        <v>0.20699999999999999</v>
      </c>
      <c r="F10" s="113">
        <v>0.218</v>
      </c>
      <c r="G10" s="112">
        <v>0.19899999999999998</v>
      </c>
      <c r="H10" s="55" t="s">
        <v>44</v>
      </c>
      <c r="I10" s="114">
        <v>0.185</v>
      </c>
      <c r="J10" s="113">
        <v>0.20500000000000002</v>
      </c>
      <c r="K10" s="53" t="s">
        <v>44</v>
      </c>
      <c r="L10" s="79"/>
      <c r="M10" s="1"/>
      <c r="P10" s="1"/>
      <c r="R10" s="1"/>
      <c r="T10" s="1"/>
    </row>
    <row r="11" spans="1:20" ht="19.149999999999999" customHeight="1" x14ac:dyDescent="0.25">
      <c r="A11" s="109"/>
      <c r="B11" s="57" t="s">
        <v>139</v>
      </c>
      <c r="C11" s="83">
        <v>428456</v>
      </c>
      <c r="D11" s="85">
        <v>482608</v>
      </c>
      <c r="E11" s="85">
        <v>464221</v>
      </c>
      <c r="F11" s="85">
        <v>446850</v>
      </c>
      <c r="G11" s="83">
        <v>407863</v>
      </c>
      <c r="H11" s="66">
        <v>-4.8000000000000001E-2</v>
      </c>
      <c r="I11" s="86">
        <v>1968885</v>
      </c>
      <c r="J11" s="85">
        <v>1801542</v>
      </c>
      <c r="K11" s="63">
        <v>-8.5000000000000006E-2</v>
      </c>
      <c r="L11" s="79"/>
      <c r="M11" s="1"/>
      <c r="P11" s="1"/>
      <c r="R11" s="1"/>
      <c r="T11" s="1"/>
    </row>
    <row r="12" spans="1:20" ht="19.149999999999999" customHeight="1" x14ac:dyDescent="0.25">
      <c r="A12" s="109"/>
      <c r="B12" s="57"/>
      <c r="C12" s="54"/>
      <c r="D12" s="53"/>
      <c r="E12" s="53"/>
      <c r="F12" s="53"/>
      <c r="G12" s="54"/>
      <c r="H12" s="55"/>
      <c r="I12" s="56"/>
      <c r="J12" s="53"/>
      <c r="K12" s="53"/>
      <c r="L12" s="79"/>
    </row>
    <row r="13" spans="1:20" ht="19.149999999999999" customHeight="1" x14ac:dyDescent="0.25">
      <c r="A13" s="109"/>
      <c r="B13" s="57" t="s">
        <v>140</v>
      </c>
      <c r="C13" s="83">
        <v>29276</v>
      </c>
      <c r="D13" s="85">
        <v>24238</v>
      </c>
      <c r="E13" s="85">
        <v>24162</v>
      </c>
      <c r="F13" s="85">
        <v>23742</v>
      </c>
      <c r="G13" s="83">
        <v>24265</v>
      </c>
      <c r="H13" s="66">
        <v>-0.17100000000000001</v>
      </c>
      <c r="I13" s="86">
        <v>107761</v>
      </c>
      <c r="J13" s="85">
        <v>96407</v>
      </c>
      <c r="K13" s="63">
        <v>-0.105</v>
      </c>
      <c r="L13" s="79"/>
      <c r="M13" s="1"/>
      <c r="P13" s="1"/>
      <c r="R13" s="1"/>
      <c r="T13" s="1"/>
    </row>
    <row r="14" spans="1:20" ht="19.149999999999999" customHeight="1" x14ac:dyDescent="0.25">
      <c r="A14" s="109"/>
      <c r="B14" s="57" t="s">
        <v>141</v>
      </c>
      <c r="C14" s="83">
        <v>2050</v>
      </c>
      <c r="D14" s="85">
        <v>1758</v>
      </c>
      <c r="E14" s="85">
        <v>783</v>
      </c>
      <c r="F14" s="85">
        <v>430</v>
      </c>
      <c r="G14" s="83">
        <v>593</v>
      </c>
      <c r="H14" s="66">
        <v>-0.71099999999999997</v>
      </c>
      <c r="I14" s="86">
        <v>8460</v>
      </c>
      <c r="J14" s="85">
        <v>3564</v>
      </c>
      <c r="K14" s="63">
        <v>-0.57899999999999996</v>
      </c>
      <c r="L14" s="79"/>
      <c r="M14" s="1"/>
      <c r="P14" s="1"/>
      <c r="R14" s="1"/>
      <c r="T14" s="1"/>
    </row>
    <row r="15" spans="1:20" ht="19.149999999999999" customHeight="1" x14ac:dyDescent="0.25">
      <c r="A15" s="109"/>
      <c r="B15" s="57" t="s">
        <v>142</v>
      </c>
      <c r="C15" s="83">
        <v>2384</v>
      </c>
      <c r="D15" s="85">
        <v>1768</v>
      </c>
      <c r="E15" s="85">
        <v>1228</v>
      </c>
      <c r="F15" s="85">
        <v>1139</v>
      </c>
      <c r="G15" s="83">
        <v>638</v>
      </c>
      <c r="H15" s="66">
        <v>-0.7320000000000001</v>
      </c>
      <c r="I15" s="86">
        <v>8677</v>
      </c>
      <c r="J15" s="85">
        <v>4773</v>
      </c>
      <c r="K15" s="63">
        <v>-0.45</v>
      </c>
      <c r="L15" s="79"/>
      <c r="M15" s="1"/>
      <c r="P15" s="1"/>
      <c r="R15" s="1"/>
      <c r="T15" s="1"/>
    </row>
    <row r="16" spans="1:20" ht="19.149999999999999" customHeight="1" x14ac:dyDescent="0.25">
      <c r="A16" s="109"/>
      <c r="B16" s="57" t="s">
        <v>143</v>
      </c>
      <c r="C16" s="112">
        <v>7.0000000000000007E-2</v>
      </c>
      <c r="D16" s="113">
        <v>7.2999999999999995E-2</v>
      </c>
      <c r="E16" s="113">
        <v>3.2000000000000001E-2</v>
      </c>
      <c r="F16" s="113">
        <v>1.8000000000000002E-2</v>
      </c>
      <c r="G16" s="112">
        <v>2.4E-2</v>
      </c>
      <c r="H16" s="55" t="s">
        <v>44</v>
      </c>
      <c r="I16" s="114">
        <v>7.9000000000000001E-2</v>
      </c>
      <c r="J16" s="113">
        <v>3.7000000000000005E-2</v>
      </c>
      <c r="K16" s="53" t="s">
        <v>44</v>
      </c>
      <c r="L16" s="79"/>
      <c r="M16" s="1"/>
      <c r="P16" s="1"/>
      <c r="R16" s="1"/>
      <c r="T16" s="1"/>
    </row>
    <row r="17" spans="1:20" ht="19.149999999999999" customHeight="1" x14ac:dyDescent="0.25">
      <c r="A17" s="109"/>
      <c r="B17" s="57" t="s">
        <v>144</v>
      </c>
      <c r="C17" s="112">
        <v>8.1000000000000003E-2</v>
      </c>
      <c r="D17" s="113">
        <v>7.2999999999999995E-2</v>
      </c>
      <c r="E17" s="113">
        <v>5.0999999999999997E-2</v>
      </c>
      <c r="F17" s="113">
        <v>4.8000000000000001E-2</v>
      </c>
      <c r="G17" s="112">
        <v>2.6000000000000002E-2</v>
      </c>
      <c r="H17" s="55" t="s">
        <v>44</v>
      </c>
      <c r="I17" s="114">
        <v>8.1000000000000003E-2</v>
      </c>
      <c r="J17" s="113">
        <v>0.05</v>
      </c>
      <c r="K17" s="53" t="s">
        <v>44</v>
      </c>
      <c r="L17" s="79"/>
      <c r="M17" s="1"/>
      <c r="P17" s="1"/>
      <c r="R17" s="1"/>
      <c r="T17" s="1"/>
    </row>
    <row r="18" spans="1:20" ht="19.149999999999999" customHeight="1" x14ac:dyDescent="0.25">
      <c r="A18" s="109"/>
      <c r="B18" s="57" t="s">
        <v>145</v>
      </c>
      <c r="C18" s="83">
        <v>2098</v>
      </c>
      <c r="D18" s="85">
        <v>2789</v>
      </c>
      <c r="E18" s="85">
        <v>1332</v>
      </c>
      <c r="F18" s="85">
        <v>1356</v>
      </c>
      <c r="G18" s="83">
        <v>-250</v>
      </c>
      <c r="H18" s="55" t="s">
        <v>44</v>
      </c>
      <c r="I18" s="86">
        <v>8963</v>
      </c>
      <c r="J18" s="85">
        <v>5227</v>
      </c>
      <c r="K18" s="63">
        <v>-0.41700000000000004</v>
      </c>
      <c r="L18" s="79"/>
      <c r="M18" s="1"/>
      <c r="P18" s="1"/>
      <c r="R18" s="1"/>
      <c r="T18" s="1"/>
    </row>
    <row r="19" spans="1:20" ht="19.149999999999999" customHeight="1" x14ac:dyDescent="0.25">
      <c r="A19" s="109"/>
      <c r="B19" s="57" t="s">
        <v>146</v>
      </c>
      <c r="C19" s="83">
        <v>2125</v>
      </c>
      <c r="D19" s="85">
        <v>2812</v>
      </c>
      <c r="E19" s="85">
        <v>1408</v>
      </c>
      <c r="F19" s="85">
        <v>1529</v>
      </c>
      <c r="G19" s="83">
        <v>-214</v>
      </c>
      <c r="H19" s="55" t="s">
        <v>44</v>
      </c>
      <c r="I19" s="86">
        <v>9095</v>
      </c>
      <c r="J19" s="85">
        <v>5535</v>
      </c>
      <c r="K19" s="63">
        <v>-0.39100000000000001</v>
      </c>
      <c r="L19" s="79"/>
      <c r="M19" s="1"/>
      <c r="P19" s="1"/>
      <c r="R19" s="1"/>
      <c r="T19" s="1"/>
    </row>
    <row r="20" spans="1:20" ht="19.149999999999999" customHeight="1" x14ac:dyDescent="0.25">
      <c r="A20" s="109"/>
      <c r="B20" s="57" t="s">
        <v>147</v>
      </c>
      <c r="C20" s="64">
        <v>0.9</v>
      </c>
      <c r="D20" s="65">
        <v>1.6</v>
      </c>
      <c r="E20" s="65">
        <v>1.1000000000000001</v>
      </c>
      <c r="F20" s="65">
        <v>1.3</v>
      </c>
      <c r="G20" s="64">
        <v>-0.3</v>
      </c>
      <c r="H20" s="55" t="s">
        <v>44</v>
      </c>
      <c r="I20" s="67">
        <v>1</v>
      </c>
      <c r="J20" s="65">
        <v>1.2</v>
      </c>
      <c r="K20" s="53" t="s">
        <v>44</v>
      </c>
      <c r="L20" s="79"/>
      <c r="M20" s="1"/>
      <c r="P20" s="1"/>
      <c r="R20" s="1"/>
      <c r="T20" s="1"/>
    </row>
    <row r="21" spans="1:20" ht="19.149999999999999" customHeight="1" x14ac:dyDescent="0.25">
      <c r="A21" s="109"/>
      <c r="B21" s="57" t="s">
        <v>148</v>
      </c>
      <c r="C21" s="83">
        <v>1160</v>
      </c>
      <c r="D21" s="85">
        <v>567</v>
      </c>
      <c r="E21" s="85">
        <v>673</v>
      </c>
      <c r="F21" s="85">
        <v>892</v>
      </c>
      <c r="G21" s="83">
        <v>1942</v>
      </c>
      <c r="H21" s="66">
        <v>0.67400000000000004</v>
      </c>
      <c r="I21" s="86">
        <v>3392</v>
      </c>
      <c r="J21" s="85">
        <v>4074</v>
      </c>
      <c r="K21" s="63">
        <v>0.20100000000000001</v>
      </c>
      <c r="L21" s="79"/>
      <c r="M21" s="1"/>
      <c r="P21" s="1"/>
      <c r="R21" s="1"/>
      <c r="T21" s="1"/>
    </row>
    <row r="22" spans="1:20" ht="19.149999999999999" customHeight="1" x14ac:dyDescent="0.25">
      <c r="A22" s="109"/>
      <c r="B22" s="57" t="s">
        <v>149</v>
      </c>
      <c r="C22" s="83">
        <v>2128</v>
      </c>
      <c r="D22" s="84">
        <v>2068</v>
      </c>
      <c r="E22" s="84">
        <v>2096</v>
      </c>
      <c r="F22" s="84">
        <v>2298</v>
      </c>
      <c r="G22" s="83">
        <v>2123</v>
      </c>
      <c r="H22" s="66">
        <v>-2E-3</v>
      </c>
      <c r="I22" s="86">
        <v>8744</v>
      </c>
      <c r="J22" s="85">
        <v>8585</v>
      </c>
      <c r="K22" s="63">
        <v>-1.8000000000000002E-2</v>
      </c>
      <c r="L22" s="79"/>
      <c r="M22" s="1"/>
      <c r="P22" s="1"/>
      <c r="R22" s="1"/>
      <c r="T22" s="1"/>
    </row>
    <row r="23" spans="1:20" ht="19.149999999999999" customHeight="1" x14ac:dyDescent="0.25">
      <c r="A23" s="137"/>
      <c r="B23" s="138"/>
      <c r="C23" s="138"/>
      <c r="D23" s="138"/>
      <c r="E23" s="138"/>
      <c r="F23" s="138"/>
      <c r="G23" s="138"/>
      <c r="H23" s="138"/>
      <c r="I23" s="138"/>
      <c r="J23" s="138"/>
      <c r="K23" s="69"/>
      <c r="L23" s="79"/>
    </row>
    <row r="24" spans="1:20" ht="14.1" customHeight="1" x14ac:dyDescent="0.25">
      <c r="A24" s="93"/>
      <c r="B24" s="173" t="s">
        <v>202</v>
      </c>
      <c r="C24" s="173"/>
      <c r="D24" s="173"/>
      <c r="E24" s="173"/>
      <c r="F24" s="173"/>
      <c r="G24" s="173"/>
      <c r="H24" s="173"/>
      <c r="I24" s="173"/>
      <c r="J24" s="173"/>
      <c r="K24" s="173"/>
      <c r="L24" s="79"/>
    </row>
    <row r="25" spans="1:20" ht="19.149999999999999" customHeight="1" x14ac:dyDescent="0.2"/>
    <row r="26" spans="1:20" ht="19.149999999999999" customHeight="1" x14ac:dyDescent="0.2"/>
    <row r="27" spans="1:20" ht="19.149999999999999" customHeight="1" x14ac:dyDescent="0.2"/>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F4"/>
    <mergeCell ref="J3:K3"/>
    <mergeCell ref="B24:K24"/>
  </mergeCells>
  <hyperlinks>
    <hyperlink ref="B3" location="'2 - Contents'!A1" display="Back to Contents" xr:uid="{BCEDA4D3-DD8B-4441-A9C3-ECCF7E8BA2D1}"/>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showGridLines="0" showRuler="0" workbookViewId="0"/>
  </sheetViews>
  <sheetFormatPr baseColWidth="10" defaultColWidth="13.7109375" defaultRowHeight="12.75" x14ac:dyDescent="0.2"/>
  <cols>
    <col min="1" max="1" width="6.5703125" customWidth="1"/>
    <col min="2" max="3" width="5.5703125" customWidth="1"/>
    <col min="4" max="4" width="60.28515625" customWidth="1"/>
    <col min="5" max="7" width="5.5703125" customWidth="1"/>
    <col min="8" max="8" width="51.7109375" customWidth="1"/>
    <col min="9" max="9" width="37.42578125" customWidth="1"/>
    <col min="10" max="10" width="6.5703125" customWidth="1"/>
    <col min="11" max="20" width="8" customWidth="1"/>
    <col min="21" max="21" width="1" customWidth="1"/>
  </cols>
  <sheetData>
    <row r="1" spans="1:10" ht="22.5" customHeight="1" x14ac:dyDescent="0.4">
      <c r="A1" s="17"/>
      <c r="B1" s="17"/>
      <c r="C1" s="18"/>
      <c r="D1" s="18"/>
      <c r="E1" s="18"/>
      <c r="F1" s="19"/>
      <c r="G1" s="18"/>
      <c r="H1" s="18"/>
      <c r="I1" s="18"/>
      <c r="J1" s="18"/>
    </row>
    <row r="2" spans="1:10" ht="22.5" customHeight="1" x14ac:dyDescent="0.4">
      <c r="A2" s="17"/>
      <c r="B2" s="163" t="s">
        <v>0</v>
      </c>
      <c r="C2" s="163"/>
      <c r="D2" s="163"/>
      <c r="E2" s="163"/>
      <c r="F2" s="163"/>
      <c r="G2" s="18"/>
      <c r="H2" s="18"/>
      <c r="I2" s="21">
        <v>2</v>
      </c>
      <c r="J2" s="22"/>
    </row>
    <row r="3" spans="1:10" ht="22.5" customHeight="1" x14ac:dyDescent="0.2">
      <c r="A3" s="23"/>
      <c r="B3" s="20"/>
      <c r="C3" s="20"/>
      <c r="D3" s="20"/>
      <c r="E3" s="24"/>
      <c r="F3" s="25"/>
      <c r="G3" s="24"/>
      <c r="H3" s="24"/>
      <c r="I3" s="26"/>
      <c r="J3" s="26"/>
    </row>
    <row r="4" spans="1:10" ht="22.5" customHeight="1" x14ac:dyDescent="0.25">
      <c r="A4" s="1"/>
      <c r="B4" s="1"/>
      <c r="C4" s="1"/>
      <c r="D4" s="1"/>
      <c r="E4" s="1"/>
      <c r="F4" s="27"/>
      <c r="G4" s="1"/>
      <c r="H4" s="1"/>
      <c r="I4" s="1"/>
      <c r="J4" s="1"/>
    </row>
    <row r="5" spans="1:10" ht="35.85" customHeight="1" x14ac:dyDescent="0.65">
      <c r="A5" s="1"/>
      <c r="B5" s="164" t="s">
        <v>1</v>
      </c>
      <c r="C5" s="164"/>
      <c r="D5" s="164"/>
      <c r="E5" s="1"/>
      <c r="F5" s="27"/>
      <c r="G5" s="1"/>
      <c r="H5" s="1"/>
      <c r="I5" s="1"/>
      <c r="J5" s="1"/>
    </row>
    <row r="6" spans="1:10" ht="22.5" customHeight="1" x14ac:dyDescent="0.25">
      <c r="A6" s="28"/>
      <c r="B6" s="29"/>
      <c r="C6" s="29"/>
      <c r="D6" s="1"/>
      <c r="E6" s="1"/>
      <c r="F6" s="27"/>
      <c r="G6" s="1"/>
      <c r="H6" s="1"/>
      <c r="I6" s="1"/>
      <c r="J6" s="1"/>
    </row>
    <row r="7" spans="1:10" ht="22.5" customHeight="1" x14ac:dyDescent="0.25">
      <c r="A7" s="1"/>
      <c r="B7" s="30" t="s">
        <v>2</v>
      </c>
      <c r="C7" s="31"/>
      <c r="D7" s="32" t="s">
        <v>3</v>
      </c>
      <c r="E7" s="32"/>
      <c r="F7" s="30">
        <v>19</v>
      </c>
      <c r="G7" s="32"/>
      <c r="H7" s="32" t="s">
        <v>4</v>
      </c>
      <c r="I7" s="1"/>
      <c r="J7" s="1"/>
    </row>
    <row r="8" spans="1:10" ht="22.5" customHeight="1" x14ac:dyDescent="0.25">
      <c r="A8" s="1"/>
      <c r="B8" s="33">
        <v>3</v>
      </c>
      <c r="C8" s="34"/>
      <c r="D8" s="34" t="s">
        <v>5</v>
      </c>
      <c r="E8" s="35"/>
      <c r="F8" s="36">
        <v>19</v>
      </c>
      <c r="G8" s="34"/>
      <c r="H8" s="34" t="s">
        <v>6</v>
      </c>
      <c r="I8" s="1"/>
      <c r="J8" s="1"/>
    </row>
    <row r="9" spans="1:10" ht="22.5" customHeight="1" x14ac:dyDescent="0.25">
      <c r="A9" s="1"/>
      <c r="B9" s="33">
        <v>4</v>
      </c>
      <c r="C9" s="34"/>
      <c r="D9" s="34" t="s">
        <v>7</v>
      </c>
      <c r="E9" s="35"/>
      <c r="F9" s="36">
        <v>20</v>
      </c>
      <c r="G9" s="34"/>
      <c r="H9" s="34" t="s">
        <v>8</v>
      </c>
      <c r="I9" s="1"/>
      <c r="J9" s="1"/>
    </row>
    <row r="10" spans="1:10" ht="22.5" customHeight="1" x14ac:dyDescent="0.25">
      <c r="A10" s="1"/>
      <c r="B10" s="33">
        <v>5</v>
      </c>
      <c r="C10" s="34"/>
      <c r="D10" s="34" t="s">
        <v>9</v>
      </c>
      <c r="E10" s="35"/>
      <c r="F10" s="36">
        <v>21</v>
      </c>
      <c r="G10" s="34"/>
      <c r="H10" s="34" t="s">
        <v>10</v>
      </c>
      <c r="I10" s="1"/>
      <c r="J10" s="1"/>
    </row>
    <row r="11" spans="1:10" ht="22.5" customHeight="1" x14ac:dyDescent="0.25">
      <c r="A11" s="1"/>
      <c r="B11" s="33">
        <v>6</v>
      </c>
      <c r="C11" s="34"/>
      <c r="D11" s="34" t="s">
        <v>11</v>
      </c>
      <c r="E11" s="35"/>
      <c r="F11" s="36">
        <v>22</v>
      </c>
      <c r="G11" s="34"/>
      <c r="H11" s="34" t="s">
        <v>12</v>
      </c>
      <c r="I11" s="1"/>
      <c r="J11" s="1"/>
    </row>
    <row r="12" spans="1:10" ht="22.5" customHeight="1" x14ac:dyDescent="0.25">
      <c r="A12" s="1"/>
      <c r="B12" s="33">
        <v>7</v>
      </c>
      <c r="C12" s="34"/>
      <c r="D12" s="34" t="s">
        <v>13</v>
      </c>
      <c r="E12" s="35"/>
      <c r="F12" s="36">
        <v>23</v>
      </c>
      <c r="G12" s="34"/>
      <c r="H12" s="34" t="s">
        <v>14</v>
      </c>
      <c r="I12" s="1"/>
      <c r="J12" s="1"/>
    </row>
    <row r="13" spans="1:10" ht="22.5" customHeight="1" x14ac:dyDescent="0.25">
      <c r="A13" s="1"/>
      <c r="B13" s="33">
        <v>8</v>
      </c>
      <c r="C13" s="34"/>
      <c r="D13" s="34" t="s">
        <v>15</v>
      </c>
      <c r="E13" s="35"/>
      <c r="F13" s="36">
        <v>24</v>
      </c>
      <c r="G13" s="34"/>
      <c r="H13" s="34" t="s">
        <v>16</v>
      </c>
      <c r="I13" s="1"/>
      <c r="J13" s="1"/>
    </row>
    <row r="14" spans="1:10" ht="22.5" customHeight="1" x14ac:dyDescent="0.25">
      <c r="A14" s="1"/>
      <c r="B14" s="33">
        <v>9</v>
      </c>
      <c r="C14" s="34"/>
      <c r="D14" s="34" t="s">
        <v>17</v>
      </c>
      <c r="E14" s="35"/>
      <c r="F14" s="36">
        <v>25</v>
      </c>
      <c r="G14" s="34"/>
      <c r="H14" s="34" t="s">
        <v>18</v>
      </c>
      <c r="I14" s="1"/>
      <c r="J14" s="1"/>
    </row>
    <row r="15" spans="1:10" ht="22.5" customHeight="1" x14ac:dyDescent="0.25">
      <c r="A15" s="1"/>
      <c r="B15" s="33">
        <v>10</v>
      </c>
      <c r="C15" s="34"/>
      <c r="D15" s="34" t="s">
        <v>19</v>
      </c>
      <c r="E15" s="35"/>
      <c r="F15" s="36">
        <v>26</v>
      </c>
      <c r="G15" s="34"/>
      <c r="H15" s="34" t="s">
        <v>20</v>
      </c>
      <c r="I15" s="1"/>
      <c r="J15" s="1"/>
    </row>
    <row r="16" spans="1:10" ht="22.5" customHeight="1" x14ac:dyDescent="0.25">
      <c r="A16" s="1"/>
      <c r="B16" s="33">
        <v>11</v>
      </c>
      <c r="C16" s="34"/>
      <c r="D16" s="34" t="s">
        <v>21</v>
      </c>
      <c r="E16" s="35"/>
      <c r="F16" s="36">
        <v>27</v>
      </c>
      <c r="G16" s="34"/>
      <c r="H16" s="34" t="s">
        <v>22</v>
      </c>
      <c r="I16" s="1"/>
      <c r="J16" s="1"/>
    </row>
    <row r="17" spans="1:10" ht="22.5" customHeight="1" x14ac:dyDescent="0.25">
      <c r="A17" s="1"/>
      <c r="B17" s="33">
        <v>12</v>
      </c>
      <c r="C17" s="34"/>
      <c r="D17" s="34" t="s">
        <v>23</v>
      </c>
      <c r="E17" s="35"/>
      <c r="F17" s="35"/>
      <c r="G17" s="34"/>
      <c r="H17" s="34"/>
      <c r="I17" s="1"/>
      <c r="J17" s="1"/>
    </row>
    <row r="18" spans="1:10" ht="22.5" customHeight="1" x14ac:dyDescent="0.25">
      <c r="A18" s="1"/>
      <c r="B18" s="33">
        <v>13</v>
      </c>
      <c r="C18" s="34"/>
      <c r="D18" s="34" t="s">
        <v>24</v>
      </c>
      <c r="E18" s="35"/>
      <c r="F18" s="35"/>
      <c r="G18" s="34"/>
      <c r="H18" s="34"/>
      <c r="I18" s="1"/>
      <c r="J18" s="1"/>
    </row>
    <row r="19" spans="1:10" ht="22.5" customHeight="1" x14ac:dyDescent="0.25">
      <c r="A19" s="1"/>
      <c r="B19" s="33">
        <v>14</v>
      </c>
      <c r="C19" s="34"/>
      <c r="D19" s="34" t="s">
        <v>25</v>
      </c>
      <c r="E19" s="35"/>
      <c r="F19" s="35"/>
      <c r="G19" s="34"/>
      <c r="H19" s="34"/>
      <c r="I19" s="1"/>
      <c r="J19" s="1"/>
    </row>
    <row r="20" spans="1:10" ht="22.5" customHeight="1" x14ac:dyDescent="0.25">
      <c r="A20" s="1"/>
      <c r="B20" s="33">
        <v>15</v>
      </c>
      <c r="C20" s="34"/>
      <c r="D20" s="34" t="s">
        <v>26</v>
      </c>
      <c r="E20" s="35"/>
      <c r="F20" s="35"/>
      <c r="G20" s="34"/>
      <c r="H20" s="34"/>
      <c r="I20" s="1"/>
      <c r="J20" s="1"/>
    </row>
    <row r="21" spans="1:10" ht="36.6" customHeight="1" x14ac:dyDescent="0.25">
      <c r="A21" s="1"/>
      <c r="B21" s="33">
        <v>16</v>
      </c>
      <c r="C21" s="34"/>
      <c r="D21" s="34" t="s">
        <v>27</v>
      </c>
      <c r="E21" s="35"/>
      <c r="F21" s="35"/>
      <c r="G21" s="34"/>
      <c r="H21" s="34"/>
      <c r="I21" s="1"/>
      <c r="J21" s="1"/>
    </row>
    <row r="22" spans="1:10" ht="22.5" customHeight="1" x14ac:dyDescent="0.25">
      <c r="A22" s="1"/>
      <c r="B22" s="33">
        <v>17</v>
      </c>
      <c r="C22" s="34"/>
      <c r="D22" s="34" t="s">
        <v>28</v>
      </c>
      <c r="E22" s="37"/>
      <c r="F22" s="4"/>
      <c r="G22" s="37"/>
      <c r="H22" s="37"/>
      <c r="I22" s="1"/>
      <c r="J22" s="1"/>
    </row>
    <row r="23" spans="1:10" ht="22.5" customHeight="1" x14ac:dyDescent="0.25">
      <c r="A23" s="1"/>
      <c r="B23" s="33">
        <v>18</v>
      </c>
      <c r="C23" s="34"/>
      <c r="D23" s="34" t="s">
        <v>29</v>
      </c>
      <c r="E23" s="37"/>
      <c r="F23" s="4"/>
      <c r="G23" s="37"/>
      <c r="H23" s="37"/>
      <c r="I23" s="1"/>
      <c r="J23" s="1"/>
    </row>
    <row r="24" spans="1:10" ht="22.5" customHeight="1" x14ac:dyDescent="0.2"/>
    <row r="25" spans="1:10" ht="15.75" customHeight="1" x14ac:dyDescent="0.25">
      <c r="B25" s="165" t="s">
        <v>30</v>
      </c>
      <c r="C25" s="166"/>
      <c r="D25" s="166"/>
    </row>
    <row r="26" spans="1:10" ht="27.6" customHeight="1" x14ac:dyDescent="0.25">
      <c r="B26" s="167" t="s">
        <v>31</v>
      </c>
      <c r="C26" s="166"/>
      <c r="D26" s="167"/>
      <c r="E26" s="166"/>
      <c r="F26" s="166"/>
      <c r="G26" s="166"/>
      <c r="H26" s="166"/>
    </row>
    <row r="27" spans="1:10" ht="15" customHeight="1" x14ac:dyDescent="0.2"/>
    <row r="28" spans="1:10" ht="15" customHeight="1" x14ac:dyDescent="0.2"/>
    <row r="29" spans="1:10" ht="15" customHeight="1" x14ac:dyDescent="0.2"/>
    <row r="30" spans="1:10" ht="15" customHeight="1" x14ac:dyDescent="0.2"/>
    <row r="31" spans="1:10" ht="15" customHeight="1" x14ac:dyDescent="0.2"/>
    <row r="32" spans="1: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B2:F2"/>
    <mergeCell ref="B5:D5"/>
    <mergeCell ref="B25:D25"/>
    <mergeCell ref="B26:H26"/>
  </mergeCells>
  <conditionalFormatting sqref="K21:U23 I24:U1048576">
    <cfRule type="expression" dxfId="0" priority="1">
      <formula>LEFT(A21,2)="#m"</formula>
    </cfRule>
  </conditionalFormatting>
  <hyperlinks>
    <hyperlink ref="D8" location="'3 - Stock Market'!A1" display="Stock Market Information" xr:uid="{9DC4FCAD-AE7A-4A2A-BCE5-849433FACC43}"/>
    <hyperlink ref="D9" location="'4 - Key Figures'!A1" display="Key Figures of the Mercedes-Benz Group" xr:uid="{14BD9CA7-6A3A-4347-88FC-46E52E6F3F36}"/>
    <hyperlink ref="D10" location="'5 - Revenue by Segment'!A1" display="Revenue by Segment" xr:uid="{6975AAFC-0068-4872-A6E7-83C0D5861178}"/>
    <hyperlink ref="D11" location="'6 - Revenue by Region'!A1" display="Revenue by Region" xr:uid="{5307EE97-15D8-42B6-A4DC-4AD3B373ADE9}"/>
    <hyperlink ref="D12" location="'7 - EBIT Group'!A1" display="EBIT Group" xr:uid="{EDFB6319-8907-4EC1-ADF6-DFDDF487FEDE}"/>
    <hyperlink ref="D13" location="'8 - EBIT Cars'!A1" display="EBIT Cars" xr:uid="{30CD9250-3E36-4E7A-8B6C-5FEA9C465BDB}"/>
    <hyperlink ref="D14" location="'9 - EBIT Vans'!A1" display="EBIT Vans" xr:uid="{20436DBA-0D72-4319-92AB-AB435BD10FF6}"/>
    <hyperlink ref="D15" location="'10 - EBIT Financial Services'!A1" display="EBIT Financial Services" xr:uid="{832BCA9F-0A49-4B73-81CF-99D7DEDB2F74}"/>
    <hyperlink ref="D16" location="'11 - EBIT_RoS_RoE'!A1" display="EBIT and Return on Sales (RoS)/Return on Equity (RoE)" xr:uid="{E00898D8-BEFF-401D-A2D9-87F630A15193}"/>
    <hyperlink ref="D17" location="'12 - EBIT Adjustments'!A1" display="EBIT Adjustments" xr:uid="{CDC4E8CC-801D-48FA-BF72-62039FF93244}"/>
    <hyperlink ref="D18" location="'13 - EBIT Adjusted'!A1" display="EBIT Adjusted" xr:uid="{2B36D0B3-72F0-401E-B468-FEE024D1AA37}"/>
    <hyperlink ref="D19" location="'14 - FCF Net Liquidity IB'!A1" display="FCF Net Liquidity IB" xr:uid="{799D8DFB-67D9-40F6-939F-C18F5915C26D}"/>
    <hyperlink ref="D20" location="'15 - Liquidity'!A1" display="Liquidity" xr:uid="{90143DAD-CB23-4D4F-8F9E-EE9FBE40C0F0}"/>
    <hyperlink ref="D21" location="'16 - Recon CFBIT to FCF'!A1" display="Reconciliation from CFBIT to Free Cash Flow of the Industrial Business" xr:uid="{0E27AD20-DAAD-409E-9693-9EBDA3F6A846}"/>
    <hyperlink ref="D22" location="'17 - FCF IB Adjustments'!A1" display="FCF IB Adjustments" xr:uid="{C8A4BA56-F5CC-4CB9-BBE0-CBC2B5FF4B79}"/>
    <hyperlink ref="D23" location="'18 - Pension and Health-Care'!A1" display="Pension and Health-Care" xr:uid="{324B2B05-C4F9-404B-9A89-68B8F0B27CC4}"/>
    <hyperlink ref="H8" location="'19 - MBC Overview'!A1" display="MBC Overview" xr:uid="{C29336CF-522A-4D56-AA9D-B6EDFD2CD5A4}"/>
    <hyperlink ref="H9" location="'20 - MBC Sales by Region'!A1" display="MBC Sales by Region" xr:uid="{1DFF7B6D-CEF0-4C1F-BCC4-65BC2F4DCDD5}"/>
    <hyperlink ref="H10" location="'21 - MBC Sales by Segment'!A1" display="MBC Sales by Segment" xr:uid="{90FEEE0A-CCCD-4E9D-ACA7-43716778C0CB}"/>
    <hyperlink ref="H11" location="'22 - MBC Recon EBIT to CFBIT'!A1" display="MBC Reconciliation from EBIT to CFBIT" xr:uid="{A78EA62E-1ED6-4E5F-8CEC-763220069795}"/>
    <hyperlink ref="H12" location="'23 - MBV Overview'!A1" display="MBV Overview" xr:uid="{3F374396-7A0B-4734-8A8C-1815EC826EFC}"/>
    <hyperlink ref="H13" location="'24 - MBV Sales by Region'!A1" display="MBV Sales by Region" xr:uid="{9CB631E3-09DD-485F-BB5F-43A38BAD3D6B}"/>
    <hyperlink ref="H14" location="'25 - MBV Sales by Segment'!A1" display="MBV Sales by Segment" xr:uid="{9BEEF28D-726D-425B-A741-1D822A09BFD6}"/>
    <hyperlink ref="H15" location="'26 - MBV Recon EBIT to CFBIT'!A1" display="MBV Reconciliation from EBIT to CFBIT" xr:uid="{FE935831-D4A9-4B34-A8A1-39320501E69B}"/>
    <hyperlink ref="H16" location="'27 - MBFS Overview'!A1" display="MBFS Overview" xr:uid="{023B4D8C-3A98-4B8F-8CF2-F70FA77D1DD3}"/>
  </hyperlinks>
  <pageMargins left="0.75" right="0.75" top="1" bottom="1" header="0.5" footer="0.5"/>
  <ignoredErrors>
    <ignoredError sqref="B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72"/>
      <c r="F2" s="72"/>
      <c r="G2" s="72"/>
      <c r="H2" s="72"/>
      <c r="I2" s="72"/>
      <c r="J2" s="72"/>
      <c r="K2" s="21">
        <v>20</v>
      </c>
      <c r="L2" s="18"/>
      <c r="T2" s="1"/>
    </row>
    <row r="3" spans="1:20" ht="22.5" customHeight="1" x14ac:dyDescent="0.25">
      <c r="A3" s="23"/>
      <c r="B3" s="179" t="s">
        <v>207</v>
      </c>
      <c r="C3" s="6"/>
      <c r="D3" s="24"/>
      <c r="E3" s="24"/>
      <c r="F3" s="24"/>
      <c r="G3" s="24"/>
      <c r="H3" s="24"/>
      <c r="I3" s="24"/>
      <c r="J3" s="170"/>
      <c r="K3" s="170"/>
      <c r="L3" s="24"/>
    </row>
    <row r="4" spans="1:20" ht="44.1" customHeight="1" x14ac:dyDescent="0.55000000000000004">
      <c r="A4" s="46"/>
      <c r="B4" s="169" t="s">
        <v>150</v>
      </c>
      <c r="C4" s="169"/>
      <c r="D4" s="169"/>
      <c r="E4" s="169"/>
      <c r="F4" s="169"/>
      <c r="G4" s="169"/>
      <c r="H4" s="73"/>
      <c r="I4" s="73"/>
      <c r="J4" s="73"/>
      <c r="K4" s="73"/>
      <c r="L4" s="73"/>
    </row>
    <row r="5" spans="1:20" ht="22.5" customHeight="1" x14ac:dyDescent="0.2">
      <c r="A5" s="74"/>
      <c r="B5" s="75"/>
      <c r="C5" s="75"/>
      <c r="D5" s="75"/>
      <c r="E5" s="75"/>
      <c r="F5" s="75"/>
      <c r="G5" s="75"/>
      <c r="H5" s="75"/>
      <c r="I5" s="75"/>
      <c r="J5" s="75"/>
      <c r="K5" s="75"/>
      <c r="L5" s="74"/>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7" t="s">
        <v>151</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152</v>
      </c>
      <c r="C9" s="83">
        <v>520140</v>
      </c>
      <c r="D9" s="85">
        <v>446300</v>
      </c>
      <c r="E9" s="85">
        <v>453674</v>
      </c>
      <c r="F9" s="85">
        <v>441453</v>
      </c>
      <c r="G9" s="83">
        <v>459864</v>
      </c>
      <c r="H9" s="66">
        <v>-0.11599999999999999</v>
      </c>
      <c r="I9" s="86">
        <v>1983403</v>
      </c>
      <c r="J9" s="85">
        <v>1801291</v>
      </c>
      <c r="K9" s="63">
        <v>-9.1999999999999998E-2</v>
      </c>
      <c r="L9" s="79"/>
      <c r="M9" s="1"/>
      <c r="P9" s="1"/>
      <c r="R9" s="1"/>
      <c r="T9" s="1"/>
    </row>
    <row r="10" spans="1:20" ht="19.149999999999999" customHeight="1" x14ac:dyDescent="0.25">
      <c r="A10" s="87"/>
      <c r="B10" s="57"/>
      <c r="C10" s="54"/>
      <c r="D10" s="53"/>
      <c r="E10" s="53"/>
      <c r="F10" s="53"/>
      <c r="G10" s="54"/>
      <c r="H10" s="55"/>
      <c r="I10" s="56"/>
      <c r="J10" s="53"/>
      <c r="K10" s="53"/>
      <c r="L10" s="79"/>
    </row>
    <row r="11" spans="1:20" ht="19.149999999999999" customHeight="1" x14ac:dyDescent="0.25">
      <c r="A11" s="102"/>
      <c r="B11" s="101" t="s">
        <v>65</v>
      </c>
      <c r="C11" s="83">
        <v>165831</v>
      </c>
      <c r="D11" s="85">
        <v>148666</v>
      </c>
      <c r="E11" s="85">
        <v>159682</v>
      </c>
      <c r="F11" s="85">
        <v>160788</v>
      </c>
      <c r="G11" s="83">
        <v>165936</v>
      </c>
      <c r="H11" s="66">
        <v>1E-3</v>
      </c>
      <c r="I11" s="86">
        <v>641792</v>
      </c>
      <c r="J11" s="85">
        <v>635072</v>
      </c>
      <c r="K11" s="63">
        <v>-0.01</v>
      </c>
      <c r="L11" s="79"/>
      <c r="M11" s="1"/>
      <c r="P11" s="1"/>
      <c r="R11" s="1"/>
      <c r="T11" s="1"/>
    </row>
    <row r="12" spans="1:20" ht="19.149999999999999" customHeight="1" x14ac:dyDescent="0.25">
      <c r="A12" s="103"/>
      <c r="B12" s="57" t="s">
        <v>66</v>
      </c>
      <c r="C12" s="83">
        <v>63763</v>
      </c>
      <c r="D12" s="85">
        <v>45324</v>
      </c>
      <c r="E12" s="85">
        <v>52787</v>
      </c>
      <c r="F12" s="85">
        <v>51588</v>
      </c>
      <c r="G12" s="83">
        <v>63973</v>
      </c>
      <c r="H12" s="66">
        <v>3.0000000000000001E-3</v>
      </c>
      <c r="I12" s="86">
        <v>213456</v>
      </c>
      <c r="J12" s="85">
        <v>213672</v>
      </c>
      <c r="K12" s="63">
        <v>1E-3</v>
      </c>
      <c r="L12" s="79"/>
      <c r="M12" s="1"/>
      <c r="P12" s="1"/>
      <c r="R12" s="1"/>
      <c r="T12" s="1"/>
    </row>
    <row r="13" spans="1:20" ht="19.149999999999999" customHeight="1" x14ac:dyDescent="0.25">
      <c r="A13" s="87"/>
      <c r="B13" s="57"/>
      <c r="C13" s="54"/>
      <c r="D13" s="53"/>
      <c r="E13" s="53"/>
      <c r="F13" s="53"/>
      <c r="G13" s="54"/>
      <c r="H13" s="55"/>
      <c r="I13" s="56"/>
      <c r="J13" s="53"/>
      <c r="K13" s="53"/>
      <c r="L13" s="79"/>
    </row>
    <row r="14" spans="1:20" ht="19.149999999999999" customHeight="1" x14ac:dyDescent="0.25">
      <c r="A14" s="102"/>
      <c r="B14" s="101" t="s">
        <v>67</v>
      </c>
      <c r="C14" s="83">
        <v>100759</v>
      </c>
      <c r="D14" s="85">
        <v>76907</v>
      </c>
      <c r="E14" s="85">
        <v>80622</v>
      </c>
      <c r="F14" s="85">
        <v>79961</v>
      </c>
      <c r="G14" s="83">
        <v>83062</v>
      </c>
      <c r="H14" s="66">
        <v>-0.17600000000000002</v>
      </c>
      <c r="I14" s="86">
        <v>365358</v>
      </c>
      <c r="J14" s="85">
        <v>320552</v>
      </c>
      <c r="K14" s="63">
        <v>-0.12300000000000001</v>
      </c>
      <c r="L14" s="79"/>
      <c r="M14" s="1"/>
      <c r="P14" s="1"/>
      <c r="R14" s="1"/>
      <c r="T14" s="1"/>
    </row>
    <row r="15" spans="1:20" ht="19.149999999999999" customHeight="1" x14ac:dyDescent="0.25">
      <c r="A15" s="103"/>
      <c r="B15" s="57" t="s">
        <v>68</v>
      </c>
      <c r="C15" s="83">
        <v>88260</v>
      </c>
      <c r="D15" s="85">
        <v>67391</v>
      </c>
      <c r="E15" s="85">
        <v>74615</v>
      </c>
      <c r="F15" s="85">
        <v>70758</v>
      </c>
      <c r="G15" s="83">
        <v>71886</v>
      </c>
      <c r="H15" s="66">
        <v>-0.18600000000000003</v>
      </c>
      <c r="I15" s="86">
        <v>324529</v>
      </c>
      <c r="J15" s="85">
        <v>284650</v>
      </c>
      <c r="K15" s="63">
        <v>-0.12300000000000001</v>
      </c>
      <c r="L15" s="79"/>
      <c r="M15" s="1"/>
      <c r="P15" s="1"/>
      <c r="R15" s="1"/>
      <c r="T15" s="1"/>
    </row>
    <row r="16" spans="1:20" ht="19.149999999999999" customHeight="1" x14ac:dyDescent="0.25">
      <c r="A16" s="87"/>
      <c r="B16" s="57"/>
      <c r="C16" s="54"/>
      <c r="D16" s="53"/>
      <c r="E16" s="53"/>
      <c r="F16" s="53"/>
      <c r="G16" s="54"/>
      <c r="H16" s="55"/>
      <c r="I16" s="56"/>
      <c r="J16" s="53"/>
      <c r="K16" s="53"/>
      <c r="L16" s="79"/>
    </row>
    <row r="17" spans="1:20" ht="19.149999999999999" customHeight="1" x14ac:dyDescent="0.25">
      <c r="A17" s="102"/>
      <c r="B17" s="101" t="s">
        <v>69</v>
      </c>
      <c r="C17" s="83">
        <v>229569</v>
      </c>
      <c r="D17" s="85">
        <v>199817</v>
      </c>
      <c r="E17" s="85">
        <v>189157</v>
      </c>
      <c r="F17" s="85">
        <v>175549</v>
      </c>
      <c r="G17" s="83">
        <v>182458</v>
      </c>
      <c r="H17" s="66">
        <v>-0.20500000000000002</v>
      </c>
      <c r="I17" s="86">
        <v>892147</v>
      </c>
      <c r="J17" s="85">
        <v>746981</v>
      </c>
      <c r="K17" s="63">
        <v>-0.16300000000000001</v>
      </c>
      <c r="L17" s="79"/>
      <c r="M17" s="1"/>
      <c r="P17" s="1"/>
      <c r="R17" s="1"/>
      <c r="T17" s="1"/>
    </row>
    <row r="18" spans="1:20" ht="19.149999999999999" customHeight="1" x14ac:dyDescent="0.25">
      <c r="A18" s="103"/>
      <c r="B18" s="57" t="s">
        <v>70</v>
      </c>
      <c r="C18" s="83">
        <v>171379</v>
      </c>
      <c r="D18" s="85">
        <v>152775</v>
      </c>
      <c r="E18" s="85">
        <v>140397</v>
      </c>
      <c r="F18" s="85">
        <v>125133</v>
      </c>
      <c r="G18" s="83">
        <v>133627</v>
      </c>
      <c r="H18" s="66">
        <v>-0.22</v>
      </c>
      <c r="I18" s="86">
        <v>683568</v>
      </c>
      <c r="J18" s="85">
        <v>551932</v>
      </c>
      <c r="K18" s="63">
        <v>-0.193</v>
      </c>
      <c r="L18" s="79"/>
      <c r="M18" s="1"/>
      <c r="P18" s="1"/>
      <c r="R18" s="1"/>
      <c r="T18" s="1"/>
    </row>
    <row r="19" spans="1:20" ht="19.149999999999999" customHeight="1" x14ac:dyDescent="0.25">
      <c r="A19" s="103"/>
      <c r="B19" s="57" t="s">
        <v>153</v>
      </c>
      <c r="C19" s="83">
        <v>140556</v>
      </c>
      <c r="D19" s="85">
        <v>125303</v>
      </c>
      <c r="E19" s="85">
        <v>115422</v>
      </c>
      <c r="F19" s="85">
        <v>100870</v>
      </c>
      <c r="G19" s="83">
        <v>111603</v>
      </c>
      <c r="H19" s="66">
        <v>-0.20600000000000002</v>
      </c>
      <c r="I19" s="86">
        <v>563056</v>
      </c>
      <c r="J19" s="85">
        <v>453198</v>
      </c>
      <c r="K19" s="63">
        <v>-0.19500000000000001</v>
      </c>
      <c r="L19" s="79"/>
      <c r="M19" s="1"/>
      <c r="P19" s="1"/>
      <c r="R19" s="1"/>
      <c r="T19" s="1"/>
    </row>
    <row r="20" spans="1:20" ht="19.149999999999999" customHeight="1" x14ac:dyDescent="0.25">
      <c r="A20" s="87"/>
      <c r="B20" s="57"/>
      <c r="C20" s="54"/>
      <c r="D20" s="53"/>
      <c r="E20" s="53"/>
      <c r="F20" s="53"/>
      <c r="G20" s="54"/>
      <c r="H20" s="55"/>
      <c r="I20" s="56"/>
      <c r="J20" s="53"/>
      <c r="K20" s="53"/>
      <c r="L20" s="79"/>
    </row>
    <row r="21" spans="1:20" ht="19.149999999999999" customHeight="1" x14ac:dyDescent="0.25">
      <c r="A21" s="105"/>
      <c r="B21" s="101" t="s">
        <v>71</v>
      </c>
      <c r="C21" s="83">
        <v>23981</v>
      </c>
      <c r="D21" s="85">
        <v>20910</v>
      </c>
      <c r="E21" s="85">
        <v>24213</v>
      </c>
      <c r="F21" s="85">
        <v>25155</v>
      </c>
      <c r="G21" s="83">
        <v>28408</v>
      </c>
      <c r="H21" s="66">
        <v>0.185</v>
      </c>
      <c r="I21" s="86">
        <v>84106</v>
      </c>
      <c r="J21" s="85">
        <v>98686</v>
      </c>
      <c r="K21" s="63">
        <v>0.17300000000000001</v>
      </c>
      <c r="L21" s="79"/>
      <c r="M21" s="1"/>
      <c r="P21" s="1"/>
      <c r="R21" s="1"/>
      <c r="T21" s="1"/>
    </row>
    <row r="22" spans="1:20" ht="19.149999999999999" customHeight="1" x14ac:dyDescent="0.25">
      <c r="A22" s="87"/>
      <c r="B22" s="68"/>
      <c r="C22" s="69"/>
      <c r="D22" s="69"/>
      <c r="E22" s="69"/>
      <c r="F22" s="69"/>
      <c r="G22" s="69"/>
      <c r="H22" s="69"/>
      <c r="I22" s="69"/>
      <c r="J22" s="69"/>
      <c r="K22" s="69"/>
      <c r="L22" s="79"/>
    </row>
    <row r="23" spans="1:20" ht="33" customHeight="1" x14ac:dyDescent="0.25">
      <c r="A23" s="93"/>
      <c r="B23" s="173" t="s">
        <v>203</v>
      </c>
      <c r="C23" s="173"/>
      <c r="D23" s="173"/>
      <c r="E23" s="173"/>
      <c r="F23" s="173"/>
      <c r="G23" s="173"/>
      <c r="H23" s="173"/>
      <c r="I23" s="173"/>
      <c r="J23" s="173"/>
      <c r="K23" s="173"/>
      <c r="L23" s="79"/>
    </row>
    <row r="24" spans="1:20" ht="19.149999999999999" customHeight="1" x14ac:dyDescent="0.25">
      <c r="A24" s="1"/>
    </row>
    <row r="25" spans="1:20" ht="19.149999999999999" customHeight="1" x14ac:dyDescent="0.2"/>
    <row r="26" spans="1:20" ht="19.149999999999999" customHeight="1" x14ac:dyDescent="0.2"/>
    <row r="27" spans="1:20" ht="19.149999999999999" customHeight="1" x14ac:dyDescent="0.2"/>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G4"/>
    <mergeCell ref="J3:K3"/>
    <mergeCell ref="B23:K23"/>
  </mergeCells>
  <hyperlinks>
    <hyperlink ref="B3" location="'2 - Contents'!A1" display="Back to Contents" xr:uid="{ADE87B97-6B5D-438B-A80F-C9E18EC529F5}"/>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72"/>
      <c r="F2" s="72"/>
      <c r="G2" s="72"/>
      <c r="H2" s="72"/>
      <c r="I2" s="72"/>
      <c r="J2" s="72"/>
      <c r="K2" s="21">
        <v>21</v>
      </c>
      <c r="L2" s="18"/>
      <c r="T2" s="1"/>
    </row>
    <row r="3" spans="1:20" ht="22.5" customHeight="1" x14ac:dyDescent="0.25">
      <c r="A3" s="23"/>
      <c r="B3" s="179" t="s">
        <v>207</v>
      </c>
      <c r="C3" s="6"/>
      <c r="D3" s="24"/>
      <c r="E3" s="24"/>
      <c r="F3" s="24"/>
      <c r="G3" s="24"/>
      <c r="H3" s="24"/>
      <c r="I3" s="24"/>
      <c r="J3" s="170"/>
      <c r="K3" s="170"/>
      <c r="L3" s="24"/>
    </row>
    <row r="4" spans="1:20" ht="44.1" customHeight="1" x14ac:dyDescent="0.55000000000000004">
      <c r="A4" s="46"/>
      <c r="B4" s="169" t="s">
        <v>154</v>
      </c>
      <c r="C4" s="169"/>
      <c r="D4" s="169"/>
      <c r="E4" s="169"/>
      <c r="F4" s="169"/>
      <c r="G4" s="169"/>
      <c r="H4" s="169"/>
      <c r="I4" s="169"/>
      <c r="J4" s="169"/>
      <c r="K4" s="169"/>
      <c r="L4" s="46"/>
    </row>
    <row r="5" spans="1:20" ht="22.5" customHeight="1" x14ac:dyDescent="0.2">
      <c r="A5" s="74"/>
      <c r="B5" s="75"/>
      <c r="C5" s="75"/>
      <c r="D5" s="75"/>
      <c r="E5" s="75"/>
      <c r="F5" s="75"/>
      <c r="G5" s="75"/>
      <c r="H5" s="75"/>
      <c r="I5" s="75"/>
      <c r="J5" s="75"/>
      <c r="K5" s="75"/>
      <c r="L5" s="139"/>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140"/>
      <c r="M6" s="1"/>
      <c r="P6" s="1"/>
      <c r="R6" s="1"/>
      <c r="T6" s="1"/>
    </row>
    <row r="7" spans="1:20" ht="19.149999999999999" customHeight="1" x14ac:dyDescent="0.25">
      <c r="A7" s="49"/>
      <c r="B7" s="57" t="s">
        <v>151</v>
      </c>
      <c r="C7" s="54"/>
      <c r="D7" s="53"/>
      <c r="E7" s="53"/>
      <c r="F7" s="53"/>
      <c r="G7" s="54"/>
      <c r="H7" s="55"/>
      <c r="I7" s="56"/>
      <c r="J7" s="53"/>
      <c r="K7" s="53"/>
      <c r="L7" s="141"/>
      <c r="M7" s="1"/>
      <c r="P7" s="1"/>
      <c r="R7" s="1"/>
      <c r="T7" s="1"/>
    </row>
    <row r="8" spans="1:20" ht="19.149999999999999" customHeight="1" x14ac:dyDescent="0.25">
      <c r="A8" s="79"/>
      <c r="B8" s="57"/>
      <c r="C8" s="54"/>
      <c r="D8" s="53"/>
      <c r="E8" s="53"/>
      <c r="F8" s="53"/>
      <c r="G8" s="54"/>
      <c r="H8" s="55"/>
      <c r="I8" s="56"/>
      <c r="J8" s="53"/>
      <c r="K8" s="53"/>
      <c r="L8" s="141"/>
    </row>
    <row r="9" spans="1:20" ht="19.149999999999999" customHeight="1" x14ac:dyDescent="0.25">
      <c r="A9" s="82"/>
      <c r="B9" s="101" t="s">
        <v>155</v>
      </c>
      <c r="C9" s="142">
        <v>520140</v>
      </c>
      <c r="D9" s="85">
        <v>446300</v>
      </c>
      <c r="E9" s="85">
        <v>453674</v>
      </c>
      <c r="F9" s="85">
        <v>441453</v>
      </c>
      <c r="G9" s="142">
        <v>459864</v>
      </c>
      <c r="H9" s="66">
        <v>-0.11599999999999999</v>
      </c>
      <c r="I9" s="86">
        <v>1983403</v>
      </c>
      <c r="J9" s="85">
        <v>1801291</v>
      </c>
      <c r="K9" s="63">
        <v>-9.1999999999999998E-2</v>
      </c>
      <c r="L9" s="141"/>
      <c r="M9" s="1"/>
      <c r="P9" s="1"/>
      <c r="R9" s="1"/>
      <c r="T9" s="1"/>
    </row>
    <row r="10" spans="1:20" ht="19.149999999999999" customHeight="1" x14ac:dyDescent="0.25">
      <c r="A10" s="102"/>
      <c r="B10" s="101" t="s">
        <v>156</v>
      </c>
      <c r="C10" s="142">
        <v>82756</v>
      </c>
      <c r="D10" s="85">
        <v>65097</v>
      </c>
      <c r="E10" s="85">
        <v>64801</v>
      </c>
      <c r="F10" s="85">
        <v>67849</v>
      </c>
      <c r="G10" s="142">
        <v>70279</v>
      </c>
      <c r="H10" s="66">
        <v>-0.151</v>
      </c>
      <c r="I10" s="86">
        <v>281492</v>
      </c>
      <c r="J10" s="85">
        <v>268026</v>
      </c>
      <c r="K10" s="63">
        <v>-4.8000000000000001E-2</v>
      </c>
      <c r="L10" s="141"/>
      <c r="M10" s="1"/>
      <c r="P10" s="1"/>
      <c r="R10" s="1"/>
      <c r="T10" s="1"/>
    </row>
    <row r="11" spans="1:20" ht="19.149999999999999" customHeight="1" x14ac:dyDescent="0.25">
      <c r="A11" s="109"/>
      <c r="B11" s="90" t="s">
        <v>157</v>
      </c>
      <c r="C11" s="143">
        <v>0.159</v>
      </c>
      <c r="D11" s="113">
        <v>0.14599999999999999</v>
      </c>
      <c r="E11" s="113">
        <v>0.14300000000000002</v>
      </c>
      <c r="F11" s="113">
        <v>0.154</v>
      </c>
      <c r="G11" s="143">
        <v>0.153</v>
      </c>
      <c r="H11" s="55" t="s">
        <v>44</v>
      </c>
      <c r="I11" s="114">
        <v>0.14199999999999999</v>
      </c>
      <c r="J11" s="113">
        <v>0.14899999999999999</v>
      </c>
      <c r="K11" s="53" t="s">
        <v>44</v>
      </c>
      <c r="L11" s="141"/>
      <c r="M11" s="1"/>
      <c r="P11" s="1"/>
      <c r="R11" s="1"/>
      <c r="T11" s="1"/>
    </row>
    <row r="12" spans="1:20" ht="19.149999999999999" customHeight="1" x14ac:dyDescent="0.25">
      <c r="A12" s="102"/>
      <c r="B12" s="101" t="s">
        <v>158</v>
      </c>
      <c r="C12" s="142">
        <v>308394</v>
      </c>
      <c r="D12" s="85">
        <v>263448</v>
      </c>
      <c r="E12" s="85">
        <v>273818</v>
      </c>
      <c r="F12" s="85">
        <v>249792</v>
      </c>
      <c r="G12" s="142">
        <v>262772</v>
      </c>
      <c r="H12" s="66">
        <v>-0.14800000000000002</v>
      </c>
      <c r="I12" s="86">
        <v>1167119</v>
      </c>
      <c r="J12" s="85">
        <v>1049830</v>
      </c>
      <c r="K12" s="63">
        <v>-0.1</v>
      </c>
      <c r="L12" s="141"/>
      <c r="M12" s="1"/>
      <c r="P12" s="1"/>
      <c r="R12" s="1"/>
      <c r="T12" s="1"/>
    </row>
    <row r="13" spans="1:20" ht="19.149999999999999" customHeight="1" x14ac:dyDescent="0.25">
      <c r="A13" s="109"/>
      <c r="B13" s="90" t="s">
        <v>157</v>
      </c>
      <c r="C13" s="143">
        <v>0.59299999999999997</v>
      </c>
      <c r="D13" s="113">
        <v>0.59</v>
      </c>
      <c r="E13" s="113">
        <v>0.60399999999999998</v>
      </c>
      <c r="F13" s="113">
        <v>0.56600000000000006</v>
      </c>
      <c r="G13" s="143">
        <v>0.57100000000000006</v>
      </c>
      <c r="H13" s="55" t="s">
        <v>44</v>
      </c>
      <c r="I13" s="114">
        <v>0.58799999999999997</v>
      </c>
      <c r="J13" s="113">
        <v>0.58299999999999996</v>
      </c>
      <c r="K13" s="53" t="s">
        <v>44</v>
      </c>
      <c r="L13" s="141"/>
      <c r="M13" s="1"/>
      <c r="P13" s="1"/>
      <c r="R13" s="1"/>
      <c r="T13" s="1"/>
    </row>
    <row r="14" spans="1:20" ht="19.149999999999999" customHeight="1" x14ac:dyDescent="0.25">
      <c r="A14" s="102"/>
      <c r="B14" s="101" t="s">
        <v>159</v>
      </c>
      <c r="C14" s="142">
        <v>128990</v>
      </c>
      <c r="D14" s="85">
        <v>117755</v>
      </c>
      <c r="E14" s="85">
        <v>115055</v>
      </c>
      <c r="F14" s="85">
        <v>123812</v>
      </c>
      <c r="G14" s="142">
        <v>126813</v>
      </c>
      <c r="H14" s="66">
        <v>-1.7000000000000001E-2</v>
      </c>
      <c r="I14" s="86">
        <v>534792</v>
      </c>
      <c r="J14" s="85">
        <v>483435</v>
      </c>
      <c r="K14" s="63">
        <v>-9.6000000000000002E-2</v>
      </c>
      <c r="L14" s="141"/>
      <c r="M14" s="1"/>
      <c r="P14" s="1"/>
      <c r="R14" s="1"/>
      <c r="T14" s="1"/>
    </row>
    <row r="15" spans="1:20" ht="19.149999999999999" customHeight="1" x14ac:dyDescent="0.25">
      <c r="A15" s="109"/>
      <c r="B15" s="90" t="s">
        <v>157</v>
      </c>
      <c r="C15" s="143">
        <v>0.24800000000000003</v>
      </c>
      <c r="D15" s="113">
        <v>0.26</v>
      </c>
      <c r="E15" s="113">
        <v>0.26</v>
      </c>
      <c r="F15" s="113">
        <v>0.28000000000000003</v>
      </c>
      <c r="G15" s="143">
        <v>0.27600000000000002</v>
      </c>
      <c r="H15" s="55" t="s">
        <v>44</v>
      </c>
      <c r="I15" s="114">
        <v>0.27</v>
      </c>
      <c r="J15" s="113">
        <v>0.26800000000000002</v>
      </c>
      <c r="K15" s="53" t="s">
        <v>44</v>
      </c>
      <c r="L15" s="141"/>
      <c r="M15" s="1"/>
      <c r="P15" s="1"/>
      <c r="R15" s="1"/>
      <c r="T15" s="1"/>
    </row>
    <row r="16" spans="1:20" ht="19.149999999999999" customHeight="1" x14ac:dyDescent="0.25">
      <c r="A16" s="144"/>
      <c r="B16" s="57"/>
      <c r="C16" s="97"/>
      <c r="D16" s="53"/>
      <c r="E16" s="53"/>
      <c r="F16" s="53"/>
      <c r="G16" s="97"/>
      <c r="H16" s="55"/>
      <c r="I16" s="56"/>
      <c r="J16" s="53"/>
      <c r="K16" s="53"/>
      <c r="L16" s="141"/>
    </row>
    <row r="17" spans="1:20" ht="19.149999999999999" customHeight="1" x14ac:dyDescent="0.25">
      <c r="A17" s="79"/>
      <c r="B17" s="57" t="s">
        <v>160</v>
      </c>
      <c r="C17" s="97"/>
      <c r="D17" s="53"/>
      <c r="E17" s="53"/>
      <c r="F17" s="53"/>
      <c r="G17" s="97"/>
      <c r="H17" s="55"/>
      <c r="I17" s="56"/>
      <c r="J17" s="53"/>
      <c r="K17" s="53"/>
      <c r="L17" s="141"/>
    </row>
    <row r="18" spans="1:20" ht="19.149999999999999" customHeight="1" x14ac:dyDescent="0.25">
      <c r="A18" s="92"/>
      <c r="B18" s="101" t="s">
        <v>161</v>
      </c>
      <c r="C18" s="142">
        <v>100238</v>
      </c>
      <c r="D18" s="85">
        <v>86814</v>
      </c>
      <c r="E18" s="85">
        <v>93952</v>
      </c>
      <c r="F18" s="85">
        <v>96327</v>
      </c>
      <c r="G18" s="142">
        <v>91607</v>
      </c>
      <c r="H18" s="66">
        <v>-8.5999999999999993E-2</v>
      </c>
      <c r="I18" s="86">
        <v>367610</v>
      </c>
      <c r="J18" s="85">
        <v>368700</v>
      </c>
      <c r="K18" s="63">
        <v>3.0000000000000001E-3</v>
      </c>
      <c r="L18" s="141"/>
      <c r="M18" s="1"/>
      <c r="P18" s="1"/>
      <c r="R18" s="1"/>
      <c r="T18" s="1"/>
    </row>
    <row r="19" spans="1:20" ht="19.149999999999999" customHeight="1" x14ac:dyDescent="0.25">
      <c r="A19" s="79"/>
      <c r="B19" s="90" t="s">
        <v>162</v>
      </c>
      <c r="C19" s="142">
        <v>49151</v>
      </c>
      <c r="D19" s="85">
        <v>40706</v>
      </c>
      <c r="E19" s="85">
        <v>35027</v>
      </c>
      <c r="F19" s="85">
        <v>42622</v>
      </c>
      <c r="G19" s="142">
        <v>50468</v>
      </c>
      <c r="H19" s="66">
        <v>2.7000000000000003E-2</v>
      </c>
      <c r="I19" s="86">
        <v>185059</v>
      </c>
      <c r="J19" s="85">
        <v>168823</v>
      </c>
      <c r="K19" s="63">
        <v>-8.8000000000000009E-2</v>
      </c>
      <c r="L19" s="141"/>
      <c r="M19" s="1"/>
      <c r="P19" s="1"/>
      <c r="R19" s="1"/>
      <c r="T19" s="1"/>
    </row>
    <row r="20" spans="1:20" ht="19.149999999999999" customHeight="1" x14ac:dyDescent="0.25">
      <c r="A20" s="79"/>
      <c r="B20" s="90" t="s">
        <v>163</v>
      </c>
      <c r="C20" s="142">
        <v>51087</v>
      </c>
      <c r="D20" s="85">
        <v>46108</v>
      </c>
      <c r="E20" s="85">
        <v>58925</v>
      </c>
      <c r="F20" s="85">
        <v>53705</v>
      </c>
      <c r="G20" s="142">
        <v>41139</v>
      </c>
      <c r="H20" s="66">
        <v>-0.19500000000000001</v>
      </c>
      <c r="I20" s="86">
        <v>182551</v>
      </c>
      <c r="J20" s="85">
        <v>199877</v>
      </c>
      <c r="K20" s="63">
        <v>9.5000000000000001E-2</v>
      </c>
      <c r="L20" s="141"/>
      <c r="M20" s="1"/>
      <c r="P20" s="1"/>
      <c r="R20" s="1"/>
      <c r="T20" s="1"/>
    </row>
    <row r="21" spans="1:20" ht="19.149999999999999" customHeight="1" x14ac:dyDescent="0.25">
      <c r="A21" s="79"/>
      <c r="B21" s="57" t="s">
        <v>164</v>
      </c>
      <c r="C21" s="143">
        <v>0.193</v>
      </c>
      <c r="D21" s="113">
        <v>0.19500000000000001</v>
      </c>
      <c r="E21" s="113">
        <v>0.20699999999999999</v>
      </c>
      <c r="F21" s="113">
        <v>0.218</v>
      </c>
      <c r="G21" s="143">
        <v>0.19899999999999998</v>
      </c>
      <c r="H21" s="55" t="s">
        <v>44</v>
      </c>
      <c r="I21" s="114">
        <v>0.185</v>
      </c>
      <c r="J21" s="113">
        <v>0.20500000000000002</v>
      </c>
      <c r="K21" s="53" t="s">
        <v>44</v>
      </c>
      <c r="L21" s="141"/>
      <c r="M21" s="1"/>
      <c r="P21" s="1"/>
      <c r="R21" s="1"/>
      <c r="T21" s="1"/>
    </row>
    <row r="22" spans="1:20" ht="19.149999999999999" customHeight="1" x14ac:dyDescent="0.25">
      <c r="A22" s="145"/>
      <c r="B22" s="146"/>
      <c r="C22" s="147"/>
      <c r="D22" s="147"/>
      <c r="E22" s="147"/>
      <c r="F22" s="147"/>
      <c r="G22" s="147"/>
      <c r="H22" s="147"/>
      <c r="I22" s="147"/>
      <c r="J22" s="147"/>
      <c r="K22" s="147"/>
      <c r="L22" s="141"/>
    </row>
    <row r="23" spans="1:20" ht="14.1" customHeight="1" x14ac:dyDescent="0.2">
      <c r="A23" s="148"/>
      <c r="B23" s="173" t="s">
        <v>204</v>
      </c>
      <c r="C23" s="173"/>
      <c r="D23" s="173"/>
      <c r="E23" s="173"/>
      <c r="F23" s="173"/>
      <c r="G23" s="173"/>
      <c r="H23" s="173"/>
      <c r="I23" s="173"/>
      <c r="J23" s="173"/>
      <c r="K23" s="173"/>
      <c r="L23" s="149"/>
    </row>
    <row r="24" spans="1:20" ht="19.149999999999999" customHeight="1" x14ac:dyDescent="0.2"/>
    <row r="25" spans="1:20" ht="19.149999999999999" customHeight="1" x14ac:dyDescent="0.2"/>
    <row r="26" spans="1:20" ht="19.149999999999999" customHeight="1" x14ac:dyDescent="0.2"/>
    <row r="27" spans="1:20" ht="19.149999999999999" customHeight="1" x14ac:dyDescent="0.2"/>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K4"/>
    <mergeCell ref="J3:K3"/>
    <mergeCell ref="B23:K23"/>
  </mergeCells>
  <hyperlinks>
    <hyperlink ref="B3" location="'2 - Contents'!A1" display="Back to Contents" xr:uid="{590741A9-C1EA-4E2A-B3F1-6329FF10FFB9}"/>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72"/>
      <c r="F2" s="72"/>
      <c r="G2" s="72"/>
      <c r="H2" s="72"/>
      <c r="I2" s="72"/>
      <c r="J2" s="72"/>
      <c r="K2" s="21">
        <v>22</v>
      </c>
      <c r="L2" s="18"/>
      <c r="T2" s="1"/>
    </row>
    <row r="3" spans="1:20" ht="22.5" customHeight="1" x14ac:dyDescent="0.25">
      <c r="A3" s="23"/>
      <c r="B3" s="179" t="s">
        <v>207</v>
      </c>
      <c r="C3" s="6"/>
      <c r="D3" s="24"/>
      <c r="E3" s="24"/>
      <c r="F3" s="24"/>
      <c r="G3" s="24"/>
      <c r="H3" s="24"/>
      <c r="I3" s="24"/>
      <c r="J3" s="170"/>
      <c r="K3" s="170"/>
      <c r="L3" s="24"/>
    </row>
    <row r="4" spans="1:20" ht="44.1" customHeight="1" x14ac:dyDescent="0.55000000000000004">
      <c r="A4" s="46"/>
      <c r="B4" s="169" t="s">
        <v>165</v>
      </c>
      <c r="C4" s="169"/>
      <c r="D4" s="169"/>
      <c r="E4" s="169"/>
      <c r="F4" s="169"/>
      <c r="G4" s="169"/>
      <c r="H4" s="169"/>
      <c r="I4" s="169"/>
      <c r="J4" s="73"/>
      <c r="K4" s="73"/>
      <c r="L4" s="73"/>
    </row>
    <row r="5" spans="1:20" ht="22.5" customHeight="1" x14ac:dyDescent="0.2">
      <c r="A5" s="74"/>
      <c r="B5" s="75"/>
      <c r="C5" s="75"/>
      <c r="D5" s="75"/>
      <c r="E5" s="75"/>
      <c r="F5" s="75"/>
      <c r="G5" s="75"/>
      <c r="H5" s="75"/>
      <c r="I5" s="75"/>
      <c r="J5" s="75"/>
      <c r="K5" s="75"/>
      <c r="L5" s="74"/>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7" t="s">
        <v>48</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50</v>
      </c>
      <c r="C9" s="83">
        <v>2050</v>
      </c>
      <c r="D9" s="85">
        <v>1758</v>
      </c>
      <c r="E9" s="85">
        <v>783</v>
      </c>
      <c r="F9" s="85">
        <v>430</v>
      </c>
      <c r="G9" s="83">
        <v>593</v>
      </c>
      <c r="H9" s="66">
        <v>-0.71099999999999997</v>
      </c>
      <c r="I9" s="86">
        <v>8460</v>
      </c>
      <c r="J9" s="85">
        <v>3564</v>
      </c>
      <c r="K9" s="63">
        <v>-0.57899999999999996</v>
      </c>
      <c r="L9" s="79"/>
      <c r="M9" s="1"/>
      <c r="P9" s="1"/>
      <c r="R9" s="1"/>
      <c r="T9" s="1"/>
    </row>
    <row r="10" spans="1:20" ht="19.149999999999999" customHeight="1" x14ac:dyDescent="0.25">
      <c r="A10" s="109"/>
      <c r="B10" s="57" t="s">
        <v>166</v>
      </c>
      <c r="C10" s="83">
        <v>210</v>
      </c>
      <c r="D10" s="85">
        <v>1232</v>
      </c>
      <c r="E10" s="85">
        <v>-164</v>
      </c>
      <c r="F10" s="85">
        <v>464</v>
      </c>
      <c r="G10" s="83">
        <v>-315</v>
      </c>
      <c r="H10" s="55" t="s">
        <v>44</v>
      </c>
      <c r="I10" s="86">
        <v>-470</v>
      </c>
      <c r="J10" s="85">
        <v>1217</v>
      </c>
      <c r="K10" s="53" t="s">
        <v>44</v>
      </c>
      <c r="L10" s="79"/>
      <c r="M10" s="1"/>
      <c r="P10" s="1"/>
      <c r="R10" s="1"/>
      <c r="T10" s="1"/>
    </row>
    <row r="11" spans="1:20" ht="19.149999999999999" customHeight="1" x14ac:dyDescent="0.25">
      <c r="A11" s="109"/>
      <c r="B11" s="57" t="s">
        <v>167</v>
      </c>
      <c r="C11" s="83">
        <v>-88</v>
      </c>
      <c r="D11" s="85">
        <v>29</v>
      </c>
      <c r="E11" s="85">
        <v>-49</v>
      </c>
      <c r="F11" s="85">
        <v>18</v>
      </c>
      <c r="G11" s="83">
        <v>7</v>
      </c>
      <c r="H11" s="55" t="s">
        <v>44</v>
      </c>
      <c r="I11" s="86">
        <v>134</v>
      </c>
      <c r="J11" s="85">
        <v>5</v>
      </c>
      <c r="K11" s="63">
        <v>-0.96299999999999997</v>
      </c>
      <c r="L11" s="79"/>
      <c r="M11" s="1"/>
      <c r="P11" s="1"/>
      <c r="R11" s="1"/>
      <c r="T11" s="1"/>
    </row>
    <row r="12" spans="1:20" ht="19.149999999999999" customHeight="1" x14ac:dyDescent="0.25">
      <c r="A12" s="109"/>
      <c r="B12" s="57" t="s">
        <v>168</v>
      </c>
      <c r="C12" s="83">
        <v>-2683</v>
      </c>
      <c r="D12" s="85">
        <v>-1205</v>
      </c>
      <c r="E12" s="85">
        <v>-1684</v>
      </c>
      <c r="F12" s="85">
        <v>-1745</v>
      </c>
      <c r="G12" s="83">
        <v>-2975</v>
      </c>
      <c r="H12" s="66">
        <v>0.109</v>
      </c>
      <c r="I12" s="86">
        <v>-7636</v>
      </c>
      <c r="J12" s="85">
        <v>-7609</v>
      </c>
      <c r="K12" s="63">
        <v>-4.0000000000000001E-3</v>
      </c>
      <c r="L12" s="79"/>
      <c r="M12" s="1"/>
      <c r="P12" s="1"/>
      <c r="R12" s="1"/>
      <c r="T12" s="1"/>
    </row>
    <row r="13" spans="1:20" ht="19.149999999999999" customHeight="1" x14ac:dyDescent="0.25">
      <c r="A13" s="109"/>
      <c r="B13" s="57" t="s">
        <v>169</v>
      </c>
      <c r="C13" s="83">
        <v>1658</v>
      </c>
      <c r="D13" s="85">
        <v>1536</v>
      </c>
      <c r="E13" s="85">
        <v>1529</v>
      </c>
      <c r="F13" s="85">
        <v>1659</v>
      </c>
      <c r="G13" s="83">
        <v>1707</v>
      </c>
      <c r="H13" s="66">
        <v>0.03</v>
      </c>
      <c r="I13" s="86">
        <v>6138</v>
      </c>
      <c r="J13" s="85">
        <v>6431</v>
      </c>
      <c r="K13" s="63">
        <v>4.8000000000000001E-2</v>
      </c>
      <c r="L13" s="79"/>
      <c r="M13" s="1"/>
      <c r="P13" s="1"/>
      <c r="R13" s="1"/>
      <c r="T13" s="1"/>
    </row>
    <row r="14" spans="1:20" ht="19.149999999999999" customHeight="1" x14ac:dyDescent="0.25">
      <c r="A14" s="109"/>
      <c r="B14" s="57" t="s">
        <v>102</v>
      </c>
      <c r="C14" s="83">
        <v>951</v>
      </c>
      <c r="D14" s="85">
        <v>-561</v>
      </c>
      <c r="E14" s="85">
        <v>917</v>
      </c>
      <c r="F14" s="85">
        <v>530</v>
      </c>
      <c r="G14" s="83">
        <v>733</v>
      </c>
      <c r="H14" s="66">
        <v>-0.22899999999999998</v>
      </c>
      <c r="I14" s="86">
        <v>2337</v>
      </c>
      <c r="J14" s="85">
        <v>1619</v>
      </c>
      <c r="K14" s="63">
        <v>-0.307</v>
      </c>
      <c r="L14" s="79"/>
      <c r="M14" s="1"/>
      <c r="P14" s="1"/>
      <c r="R14" s="1"/>
      <c r="T14" s="1"/>
    </row>
    <row r="15" spans="1:20" ht="19.149999999999999" customHeight="1" x14ac:dyDescent="0.25">
      <c r="A15" s="82"/>
      <c r="B15" s="101" t="s">
        <v>170</v>
      </c>
      <c r="C15" s="83">
        <v>2098</v>
      </c>
      <c r="D15" s="85">
        <v>2789</v>
      </c>
      <c r="E15" s="85">
        <v>1332</v>
      </c>
      <c r="F15" s="85">
        <v>1356</v>
      </c>
      <c r="G15" s="83">
        <v>-250</v>
      </c>
      <c r="H15" s="55" t="s">
        <v>44</v>
      </c>
      <c r="I15" s="86">
        <v>8963</v>
      </c>
      <c r="J15" s="85">
        <v>5227</v>
      </c>
      <c r="K15" s="63">
        <v>-0.41700000000000004</v>
      </c>
      <c r="L15" s="79"/>
      <c r="M15" s="1"/>
      <c r="P15" s="1"/>
      <c r="R15" s="1"/>
      <c r="T15" s="1"/>
    </row>
    <row r="16" spans="1:20" ht="19.149999999999999" customHeight="1" x14ac:dyDescent="0.25">
      <c r="A16" s="109"/>
      <c r="B16" s="57" t="s">
        <v>123</v>
      </c>
      <c r="C16" s="83">
        <v>27</v>
      </c>
      <c r="D16" s="85">
        <v>23</v>
      </c>
      <c r="E16" s="85">
        <v>76</v>
      </c>
      <c r="F16" s="85">
        <v>173</v>
      </c>
      <c r="G16" s="83">
        <v>36</v>
      </c>
      <c r="H16" s="66">
        <v>0.33299999999999996</v>
      </c>
      <c r="I16" s="86">
        <v>132</v>
      </c>
      <c r="J16" s="85">
        <v>308</v>
      </c>
      <c r="K16" s="63">
        <v>1.3330000000000002</v>
      </c>
      <c r="L16" s="79"/>
      <c r="M16" s="1"/>
      <c r="P16" s="1"/>
      <c r="R16" s="1"/>
      <c r="T16" s="1"/>
    </row>
    <row r="17" spans="1:20" ht="19.149999999999999" customHeight="1" x14ac:dyDescent="0.25">
      <c r="A17" s="82"/>
      <c r="B17" s="101" t="s">
        <v>171</v>
      </c>
      <c r="C17" s="83">
        <v>2125</v>
      </c>
      <c r="D17" s="85">
        <v>2812</v>
      </c>
      <c r="E17" s="85">
        <v>1408</v>
      </c>
      <c r="F17" s="85">
        <v>1529</v>
      </c>
      <c r="G17" s="83">
        <v>-214</v>
      </c>
      <c r="H17" s="55" t="s">
        <v>44</v>
      </c>
      <c r="I17" s="86">
        <v>9095</v>
      </c>
      <c r="J17" s="85">
        <v>5535</v>
      </c>
      <c r="K17" s="63">
        <v>-0.39100000000000001</v>
      </c>
      <c r="L17" s="79"/>
      <c r="M17" s="1"/>
      <c r="P17" s="1"/>
      <c r="R17" s="1"/>
      <c r="T17" s="1"/>
    </row>
    <row r="18" spans="1:20" ht="19.149999999999999" customHeight="1" x14ac:dyDescent="0.25">
      <c r="A18" s="82"/>
      <c r="B18" s="101" t="s">
        <v>172</v>
      </c>
      <c r="C18" s="64">
        <v>0.9</v>
      </c>
      <c r="D18" s="65">
        <v>1.6</v>
      </c>
      <c r="E18" s="65">
        <v>1.1000000000000001</v>
      </c>
      <c r="F18" s="65">
        <v>1.3</v>
      </c>
      <c r="G18" s="64">
        <v>-0.3</v>
      </c>
      <c r="H18" s="55" t="s">
        <v>44</v>
      </c>
      <c r="I18" s="67">
        <v>1</v>
      </c>
      <c r="J18" s="65">
        <v>1.2</v>
      </c>
      <c r="K18" s="53" t="s">
        <v>44</v>
      </c>
      <c r="L18" s="79"/>
      <c r="M18" s="1"/>
      <c r="P18" s="1"/>
      <c r="R18" s="1"/>
      <c r="T18" s="1"/>
    </row>
    <row r="19" spans="1:20" ht="19.149999999999999" customHeight="1" x14ac:dyDescent="0.25">
      <c r="A19" s="87"/>
      <c r="B19" s="68"/>
      <c r="C19" s="69"/>
      <c r="D19" s="69"/>
      <c r="E19" s="69"/>
      <c r="F19" s="69"/>
      <c r="G19" s="69"/>
      <c r="H19" s="69"/>
      <c r="I19" s="69"/>
      <c r="J19" s="69"/>
      <c r="K19" s="69"/>
      <c r="L19" s="79"/>
    </row>
    <row r="20" spans="1:20" ht="14.1" customHeight="1" x14ac:dyDescent="0.2">
      <c r="A20" s="93"/>
      <c r="B20" s="173" t="s">
        <v>202</v>
      </c>
      <c r="C20" s="173"/>
      <c r="D20" s="173"/>
      <c r="E20" s="173"/>
      <c r="F20" s="173"/>
      <c r="G20" s="173"/>
      <c r="H20" s="173"/>
      <c r="I20" s="173"/>
      <c r="J20" s="173"/>
      <c r="K20" s="173"/>
      <c r="L20" s="111"/>
    </row>
    <row r="21" spans="1:20" ht="19.149999999999999" customHeight="1" x14ac:dyDescent="0.2"/>
    <row r="22" spans="1:20" ht="19.149999999999999" customHeight="1" x14ac:dyDescent="0.2"/>
    <row r="23" spans="1:20" ht="19.149999999999999" customHeight="1" x14ac:dyDescent="0.2"/>
    <row r="24" spans="1:20" ht="19.149999999999999" customHeight="1" x14ac:dyDescent="0.2"/>
    <row r="25" spans="1:20" ht="19.149999999999999" customHeight="1" x14ac:dyDescent="0.2"/>
    <row r="26" spans="1:20" ht="19.149999999999999" customHeight="1" x14ac:dyDescent="0.2"/>
    <row r="27" spans="1:20" ht="19.149999999999999" customHeight="1" x14ac:dyDescent="0.2"/>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I4"/>
    <mergeCell ref="J3:K3"/>
    <mergeCell ref="B20:K20"/>
  </mergeCells>
  <hyperlinks>
    <hyperlink ref="B3" location="'2 - Contents'!A1" display="Back to Contents" xr:uid="{8B879075-DD38-4D75-98CF-9B9537D0DAC4}"/>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72"/>
      <c r="F2" s="72"/>
      <c r="G2" s="72"/>
      <c r="H2" s="72"/>
      <c r="I2" s="72"/>
      <c r="J2" s="72"/>
      <c r="K2" s="21">
        <v>23</v>
      </c>
      <c r="L2" s="18"/>
      <c r="T2" s="1"/>
    </row>
    <row r="3" spans="1:20" ht="22.5" customHeight="1" x14ac:dyDescent="0.25">
      <c r="A3" s="23"/>
      <c r="B3" s="179" t="s">
        <v>207</v>
      </c>
      <c r="C3" s="6"/>
      <c r="D3" s="24"/>
      <c r="E3" s="24"/>
      <c r="F3" s="24"/>
      <c r="G3" s="24"/>
      <c r="H3" s="24"/>
      <c r="I3" s="24"/>
      <c r="J3" s="170"/>
      <c r="K3" s="170"/>
      <c r="L3" s="24"/>
    </row>
    <row r="4" spans="1:20" ht="44.1" customHeight="1" x14ac:dyDescent="0.55000000000000004">
      <c r="A4" s="46"/>
      <c r="B4" s="169" t="s">
        <v>173</v>
      </c>
      <c r="C4" s="169"/>
      <c r="D4" s="169"/>
      <c r="E4" s="169"/>
      <c r="F4" s="169"/>
      <c r="G4" s="73"/>
      <c r="H4" s="73"/>
      <c r="I4" s="73"/>
      <c r="J4" s="73"/>
      <c r="K4" s="73"/>
      <c r="L4" s="73"/>
    </row>
    <row r="5" spans="1:20" ht="22.5" customHeight="1" x14ac:dyDescent="0.2">
      <c r="A5" s="74"/>
      <c r="B5" s="75"/>
      <c r="C5" s="75"/>
      <c r="D5" s="75"/>
      <c r="E5" s="75"/>
      <c r="F5" s="75"/>
      <c r="G5" s="75"/>
      <c r="H5" s="75"/>
      <c r="I5" s="75"/>
      <c r="J5" s="75"/>
      <c r="K5" s="75"/>
      <c r="L5" s="74"/>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3"/>
      <c r="C7" s="54"/>
      <c r="D7" s="53"/>
      <c r="E7" s="53"/>
      <c r="F7" s="53"/>
      <c r="G7" s="54"/>
      <c r="H7" s="55"/>
      <c r="I7" s="56"/>
      <c r="J7" s="53"/>
      <c r="K7" s="53"/>
      <c r="L7" s="79"/>
      <c r="M7" s="1"/>
      <c r="P7" s="1"/>
      <c r="R7" s="1"/>
      <c r="T7" s="1"/>
    </row>
    <row r="8" spans="1:20" ht="19.149999999999999" customHeight="1" x14ac:dyDescent="0.25">
      <c r="A8" s="79"/>
      <c r="B8" s="53"/>
      <c r="C8" s="54"/>
      <c r="D8" s="53"/>
      <c r="E8" s="53"/>
      <c r="F8" s="53"/>
      <c r="G8" s="54"/>
      <c r="H8" s="55"/>
      <c r="I8" s="56"/>
      <c r="J8" s="53"/>
      <c r="K8" s="53"/>
      <c r="L8" s="79"/>
    </row>
    <row r="9" spans="1:20" ht="19.149999999999999" customHeight="1" x14ac:dyDescent="0.25">
      <c r="A9" s="109"/>
      <c r="B9" s="57" t="s">
        <v>137</v>
      </c>
      <c r="C9" s="83">
        <v>105687</v>
      </c>
      <c r="D9" s="85">
        <v>82943</v>
      </c>
      <c r="E9" s="85">
        <v>93393</v>
      </c>
      <c r="F9" s="85">
        <v>83843</v>
      </c>
      <c r="G9" s="83">
        <v>98957</v>
      </c>
      <c r="H9" s="66">
        <v>-6.4000000000000001E-2</v>
      </c>
      <c r="I9" s="86">
        <v>405610</v>
      </c>
      <c r="J9" s="85">
        <v>359136</v>
      </c>
      <c r="K9" s="63">
        <v>-0.115</v>
      </c>
      <c r="L9" s="79"/>
      <c r="M9" s="1"/>
      <c r="P9" s="1"/>
      <c r="R9" s="1"/>
      <c r="T9" s="1"/>
    </row>
    <row r="10" spans="1:20" ht="19.149999999999999" customHeight="1" x14ac:dyDescent="0.25">
      <c r="A10" s="79"/>
      <c r="B10" s="57" t="s">
        <v>138</v>
      </c>
      <c r="C10" s="112">
        <v>6.6000000000000003E-2</v>
      </c>
      <c r="D10" s="113">
        <v>5.7000000000000002E-2</v>
      </c>
      <c r="E10" s="113">
        <v>7.400000000000001E-2</v>
      </c>
      <c r="F10" s="113">
        <v>0.10199999999999999</v>
      </c>
      <c r="G10" s="112">
        <v>8.4000000000000005E-2</v>
      </c>
      <c r="H10" s="55" t="s">
        <v>44</v>
      </c>
      <c r="I10" s="114">
        <v>4.8000000000000001E-2</v>
      </c>
      <c r="J10" s="113">
        <v>7.9000000000000001E-2</v>
      </c>
      <c r="K10" s="53" t="s">
        <v>44</v>
      </c>
      <c r="L10" s="79"/>
      <c r="M10" s="1"/>
      <c r="P10" s="1"/>
      <c r="R10" s="1"/>
      <c r="T10" s="1"/>
    </row>
    <row r="11" spans="1:20" ht="19.149999999999999" customHeight="1" x14ac:dyDescent="0.25">
      <c r="A11" s="109"/>
      <c r="B11" s="57" t="s">
        <v>139</v>
      </c>
      <c r="C11" s="83">
        <v>97439</v>
      </c>
      <c r="D11" s="85">
        <v>94764</v>
      </c>
      <c r="E11" s="85">
        <v>92960</v>
      </c>
      <c r="F11" s="85">
        <v>74113</v>
      </c>
      <c r="G11" s="83">
        <v>91877</v>
      </c>
      <c r="H11" s="66">
        <v>-5.7000000000000002E-2</v>
      </c>
      <c r="I11" s="91">
        <v>395564</v>
      </c>
      <c r="J11" s="85">
        <v>353714</v>
      </c>
      <c r="K11" s="63">
        <v>-0.106</v>
      </c>
      <c r="L11" s="79"/>
      <c r="M11" s="1"/>
      <c r="P11" s="1"/>
      <c r="R11" s="1"/>
      <c r="T11" s="1"/>
    </row>
    <row r="12" spans="1:20" ht="19.149999999999999" customHeight="1" x14ac:dyDescent="0.25">
      <c r="A12" s="87"/>
      <c r="B12" s="57"/>
      <c r="C12" s="54"/>
      <c r="D12" s="88"/>
      <c r="E12" s="88"/>
      <c r="F12" s="88"/>
      <c r="G12" s="54"/>
      <c r="H12" s="55"/>
      <c r="I12" s="56"/>
      <c r="J12" s="53"/>
      <c r="K12" s="53"/>
      <c r="L12" s="79"/>
    </row>
    <row r="13" spans="1:20" ht="19.149999999999999" customHeight="1" x14ac:dyDescent="0.25">
      <c r="A13" s="109"/>
      <c r="B13" s="57" t="s">
        <v>140</v>
      </c>
      <c r="C13" s="83">
        <v>4996</v>
      </c>
      <c r="D13" s="85">
        <v>4080</v>
      </c>
      <c r="E13" s="85">
        <v>4237</v>
      </c>
      <c r="F13" s="85">
        <v>4044</v>
      </c>
      <c r="G13" s="83">
        <v>4787</v>
      </c>
      <c r="H13" s="66">
        <v>-4.2000000000000003E-2</v>
      </c>
      <c r="I13" s="86">
        <v>19320</v>
      </c>
      <c r="J13" s="85">
        <v>17148</v>
      </c>
      <c r="K13" s="63">
        <v>-0.11199999999999999</v>
      </c>
      <c r="L13" s="79"/>
      <c r="M13" s="1"/>
      <c r="P13" s="1"/>
      <c r="R13" s="1"/>
      <c r="T13" s="1"/>
    </row>
    <row r="14" spans="1:20" ht="19.149999999999999" customHeight="1" x14ac:dyDescent="0.25">
      <c r="A14" s="109"/>
      <c r="B14" s="57" t="s">
        <v>141</v>
      </c>
      <c r="C14" s="83">
        <v>551</v>
      </c>
      <c r="D14" s="85">
        <v>229</v>
      </c>
      <c r="E14" s="85">
        <v>274</v>
      </c>
      <c r="F14" s="85">
        <v>358</v>
      </c>
      <c r="G14" s="83">
        <v>448</v>
      </c>
      <c r="H14" s="66">
        <v>-0.187</v>
      </c>
      <c r="I14" s="86">
        <v>2932</v>
      </c>
      <c r="J14" s="85">
        <v>1309</v>
      </c>
      <c r="K14" s="63">
        <v>-0.55400000000000005</v>
      </c>
      <c r="L14" s="79"/>
      <c r="M14" s="1"/>
      <c r="P14" s="1"/>
      <c r="R14" s="1"/>
      <c r="T14" s="1"/>
    </row>
    <row r="15" spans="1:20" ht="19.149999999999999" customHeight="1" x14ac:dyDescent="0.25">
      <c r="A15" s="109"/>
      <c r="B15" s="57" t="s">
        <v>142</v>
      </c>
      <c r="C15" s="83">
        <v>563</v>
      </c>
      <c r="D15" s="85">
        <v>475</v>
      </c>
      <c r="E15" s="85">
        <v>441</v>
      </c>
      <c r="F15" s="85">
        <v>412</v>
      </c>
      <c r="G15" s="83">
        <v>427</v>
      </c>
      <c r="H15" s="66">
        <v>-0.24199999999999999</v>
      </c>
      <c r="I15" s="86">
        <v>2825</v>
      </c>
      <c r="J15" s="85">
        <v>1755</v>
      </c>
      <c r="K15" s="63">
        <v>-0.379</v>
      </c>
      <c r="L15" s="79"/>
      <c r="M15" s="1"/>
      <c r="P15" s="1"/>
      <c r="R15" s="1"/>
      <c r="T15" s="1"/>
    </row>
    <row r="16" spans="1:20" ht="19.149999999999999" customHeight="1" x14ac:dyDescent="0.25">
      <c r="A16" s="109"/>
      <c r="B16" s="57" t="s">
        <v>143</v>
      </c>
      <c r="C16" s="112">
        <v>0.11</v>
      </c>
      <c r="D16" s="113">
        <v>5.5999999999999994E-2</v>
      </c>
      <c r="E16" s="113">
        <v>6.5000000000000002E-2</v>
      </c>
      <c r="F16" s="113">
        <v>8.900000000000001E-2</v>
      </c>
      <c r="G16" s="112">
        <v>9.4E-2</v>
      </c>
      <c r="H16" s="55" t="s">
        <v>44</v>
      </c>
      <c r="I16" s="114">
        <v>0.152</v>
      </c>
      <c r="J16" s="113">
        <v>7.5999999999999998E-2</v>
      </c>
      <c r="K16" s="53" t="s">
        <v>44</v>
      </c>
      <c r="L16" s="79"/>
      <c r="M16" s="1"/>
      <c r="P16" s="1"/>
      <c r="R16" s="1"/>
      <c r="T16" s="1"/>
    </row>
    <row r="17" spans="1:20" ht="19.149999999999999" customHeight="1" x14ac:dyDescent="0.25">
      <c r="A17" s="109"/>
      <c r="B17" s="57" t="s">
        <v>144</v>
      </c>
      <c r="C17" s="112">
        <v>0.113</v>
      </c>
      <c r="D17" s="113">
        <v>0.11599999999999999</v>
      </c>
      <c r="E17" s="113">
        <v>0.10400000000000001</v>
      </c>
      <c r="F17" s="113">
        <v>0.10199999999999999</v>
      </c>
      <c r="G17" s="112">
        <v>8.900000000000001E-2</v>
      </c>
      <c r="H17" s="55" t="s">
        <v>44</v>
      </c>
      <c r="I17" s="114">
        <v>0.14599999999999999</v>
      </c>
      <c r="J17" s="113">
        <v>0.10199999999999999</v>
      </c>
      <c r="K17" s="53" t="s">
        <v>44</v>
      </c>
      <c r="L17" s="79"/>
      <c r="M17" s="1"/>
      <c r="P17" s="1"/>
      <c r="R17" s="1"/>
      <c r="T17" s="1"/>
    </row>
    <row r="18" spans="1:20" ht="19.149999999999999" customHeight="1" x14ac:dyDescent="0.25">
      <c r="A18" s="109"/>
      <c r="B18" s="57" t="s">
        <v>145</v>
      </c>
      <c r="C18" s="83">
        <v>578</v>
      </c>
      <c r="D18" s="85">
        <v>588</v>
      </c>
      <c r="E18" s="85">
        <v>199</v>
      </c>
      <c r="F18" s="85">
        <v>273</v>
      </c>
      <c r="G18" s="83">
        <v>-109</v>
      </c>
      <c r="H18" s="55" t="s">
        <v>44</v>
      </c>
      <c r="I18" s="86">
        <v>2705</v>
      </c>
      <c r="J18" s="85">
        <v>951</v>
      </c>
      <c r="K18" s="63">
        <v>-0.64800000000000002</v>
      </c>
      <c r="L18" s="79"/>
      <c r="M18" s="1"/>
      <c r="P18" s="1"/>
      <c r="R18" s="1"/>
      <c r="T18" s="1"/>
    </row>
    <row r="19" spans="1:20" ht="19.149999999999999" customHeight="1" x14ac:dyDescent="0.25">
      <c r="A19" s="109"/>
      <c r="B19" s="57" t="s">
        <v>146</v>
      </c>
      <c r="C19" s="83">
        <v>603</v>
      </c>
      <c r="D19" s="85">
        <v>612</v>
      </c>
      <c r="E19" s="85">
        <v>227</v>
      </c>
      <c r="F19" s="85">
        <v>297</v>
      </c>
      <c r="G19" s="83">
        <v>-94</v>
      </c>
      <c r="H19" s="55" t="s">
        <v>44</v>
      </c>
      <c r="I19" s="86">
        <v>2838</v>
      </c>
      <c r="J19" s="85">
        <v>1042</v>
      </c>
      <c r="K19" s="63">
        <v>-0.63300000000000001</v>
      </c>
      <c r="L19" s="79"/>
      <c r="M19" s="1"/>
      <c r="P19" s="1"/>
      <c r="R19" s="1"/>
      <c r="T19" s="1"/>
    </row>
    <row r="20" spans="1:20" ht="19.149999999999999" customHeight="1" x14ac:dyDescent="0.25">
      <c r="A20" s="109"/>
      <c r="B20" s="57" t="s">
        <v>147</v>
      </c>
      <c r="C20" s="64">
        <v>1.1000000000000001</v>
      </c>
      <c r="D20" s="65">
        <v>1.3</v>
      </c>
      <c r="E20" s="65">
        <v>0.5</v>
      </c>
      <c r="F20" s="65">
        <v>0.7</v>
      </c>
      <c r="G20" s="64">
        <v>-0.2</v>
      </c>
      <c r="H20" s="55" t="s">
        <v>44</v>
      </c>
      <c r="I20" s="67">
        <v>1</v>
      </c>
      <c r="J20" s="65">
        <v>0.6</v>
      </c>
      <c r="K20" s="53" t="s">
        <v>44</v>
      </c>
      <c r="L20" s="79"/>
      <c r="M20" s="1"/>
      <c r="P20" s="1"/>
      <c r="R20" s="1"/>
      <c r="T20" s="1"/>
    </row>
    <row r="21" spans="1:20" ht="19.149999999999999" customHeight="1" x14ac:dyDescent="0.25">
      <c r="A21" s="79"/>
      <c r="B21" s="57" t="s">
        <v>174</v>
      </c>
      <c r="C21" s="83">
        <v>195</v>
      </c>
      <c r="D21" s="85">
        <v>86</v>
      </c>
      <c r="E21" s="85">
        <v>203</v>
      </c>
      <c r="F21" s="85">
        <v>297</v>
      </c>
      <c r="G21" s="83">
        <v>647</v>
      </c>
      <c r="H21" s="66">
        <v>2.3180000000000001</v>
      </c>
      <c r="I21" s="86">
        <v>571</v>
      </c>
      <c r="J21" s="85">
        <v>1233</v>
      </c>
      <c r="K21" s="63">
        <v>1.159</v>
      </c>
      <c r="L21" s="79"/>
      <c r="M21" s="1"/>
      <c r="P21" s="1"/>
      <c r="R21" s="1"/>
      <c r="T21" s="1"/>
    </row>
    <row r="22" spans="1:20" ht="19.149999999999999" customHeight="1" x14ac:dyDescent="0.25">
      <c r="A22" s="79"/>
      <c r="B22" s="57" t="s">
        <v>149</v>
      </c>
      <c r="C22" s="83">
        <v>262</v>
      </c>
      <c r="D22" s="85">
        <v>242</v>
      </c>
      <c r="E22" s="85">
        <v>270</v>
      </c>
      <c r="F22" s="85">
        <v>371</v>
      </c>
      <c r="G22" s="83">
        <v>246</v>
      </c>
      <c r="H22" s="66">
        <v>-6.2000000000000006E-2</v>
      </c>
      <c r="I22" s="86">
        <v>1012</v>
      </c>
      <c r="J22" s="85">
        <v>1129</v>
      </c>
      <c r="K22" s="63">
        <v>0.115</v>
      </c>
      <c r="L22" s="79"/>
      <c r="M22" s="1"/>
      <c r="P22" s="1"/>
      <c r="R22" s="1"/>
      <c r="T22" s="1"/>
    </row>
    <row r="23" spans="1:20" ht="19.149999999999999" customHeight="1" x14ac:dyDescent="0.25">
      <c r="A23" s="137"/>
      <c r="B23" s="138"/>
      <c r="C23" s="138"/>
      <c r="D23" s="138"/>
      <c r="E23" s="138"/>
      <c r="F23" s="138"/>
      <c r="G23" s="138"/>
      <c r="H23" s="138"/>
      <c r="I23" s="138"/>
      <c r="J23" s="138"/>
      <c r="K23" s="138"/>
      <c r="L23" s="79"/>
    </row>
    <row r="24" spans="1:20" ht="14.1" customHeight="1" x14ac:dyDescent="0.25">
      <c r="A24" s="93"/>
      <c r="B24" s="173" t="s">
        <v>202</v>
      </c>
      <c r="C24" s="173"/>
      <c r="D24" s="173"/>
      <c r="E24" s="173"/>
      <c r="F24" s="173"/>
      <c r="G24" s="173"/>
      <c r="H24" s="173"/>
      <c r="I24" s="173"/>
      <c r="J24" s="173"/>
      <c r="K24" s="173"/>
      <c r="L24" s="79"/>
    </row>
    <row r="25" spans="1:20" ht="19.149999999999999" customHeight="1" x14ac:dyDescent="0.2"/>
    <row r="26" spans="1:20" ht="19.149999999999999" customHeight="1" x14ac:dyDescent="0.2"/>
    <row r="27" spans="1:20" ht="19.149999999999999" customHeight="1" x14ac:dyDescent="0.2"/>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F4"/>
    <mergeCell ref="J3:K3"/>
    <mergeCell ref="B24:K24"/>
  </mergeCells>
  <hyperlinks>
    <hyperlink ref="B3" location="'2 - Contents'!A1" display="Back to Contents" xr:uid="{919CB5FD-5C24-4834-90D6-DD9A460BE2CB}"/>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72"/>
      <c r="F2" s="72"/>
      <c r="G2" s="72"/>
      <c r="H2" s="72"/>
      <c r="I2" s="72"/>
      <c r="J2" s="72"/>
      <c r="K2" s="21">
        <v>24</v>
      </c>
      <c r="L2" s="18"/>
      <c r="T2" s="1"/>
    </row>
    <row r="3" spans="1:20" ht="22.5" customHeight="1" x14ac:dyDescent="0.25">
      <c r="A3" s="23"/>
      <c r="B3" s="179" t="s">
        <v>207</v>
      </c>
      <c r="C3" s="6"/>
      <c r="D3" s="24"/>
      <c r="E3" s="24"/>
      <c r="F3" s="24"/>
      <c r="G3" s="24"/>
      <c r="H3" s="24"/>
      <c r="I3" s="24"/>
      <c r="J3" s="170"/>
      <c r="K3" s="170"/>
      <c r="L3" s="24"/>
    </row>
    <row r="4" spans="1:20" ht="44.1" customHeight="1" x14ac:dyDescent="0.55000000000000004">
      <c r="A4" s="46"/>
      <c r="B4" s="169" t="s">
        <v>175</v>
      </c>
      <c r="C4" s="169"/>
      <c r="D4" s="169"/>
      <c r="E4" s="169"/>
      <c r="F4" s="169"/>
      <c r="G4" s="169"/>
      <c r="H4" s="169"/>
      <c r="I4" s="169"/>
      <c r="J4" s="73"/>
      <c r="K4" s="73"/>
      <c r="L4" s="73"/>
    </row>
    <row r="5" spans="1:20" ht="22.5" customHeight="1" x14ac:dyDescent="0.2">
      <c r="A5" s="74"/>
      <c r="B5" s="75"/>
      <c r="C5" s="75"/>
      <c r="D5" s="75"/>
      <c r="E5" s="75"/>
      <c r="F5" s="75"/>
      <c r="G5" s="75"/>
      <c r="H5" s="75"/>
      <c r="I5" s="75"/>
      <c r="J5" s="75"/>
      <c r="K5" s="75"/>
      <c r="L5" s="74"/>
    </row>
    <row r="6" spans="1:20" ht="32.450000000000003" customHeight="1" x14ac:dyDescent="0.25">
      <c r="A6" s="82"/>
      <c r="B6" s="53"/>
      <c r="C6" s="54" t="s">
        <v>32</v>
      </c>
      <c r="D6" s="53" t="s">
        <v>33</v>
      </c>
      <c r="E6" s="53" t="s">
        <v>34</v>
      </c>
      <c r="F6" s="53" t="s">
        <v>35</v>
      </c>
      <c r="G6" s="54" t="s">
        <v>36</v>
      </c>
      <c r="H6" s="55" t="s">
        <v>37</v>
      </c>
      <c r="I6" s="56" t="s">
        <v>38</v>
      </c>
      <c r="J6" s="53" t="s">
        <v>39</v>
      </c>
      <c r="K6" s="53" t="s">
        <v>47</v>
      </c>
      <c r="L6" s="79"/>
      <c r="M6" s="1"/>
      <c r="P6" s="1"/>
      <c r="R6" s="1"/>
      <c r="T6" s="1"/>
    </row>
    <row r="7" spans="1:20" ht="19.149999999999999" customHeight="1" x14ac:dyDescent="0.25">
      <c r="A7" s="49"/>
      <c r="B7" s="57" t="s">
        <v>151</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155</v>
      </c>
      <c r="C9" s="83">
        <v>105687</v>
      </c>
      <c r="D9" s="85">
        <v>82943</v>
      </c>
      <c r="E9" s="85">
        <v>93393</v>
      </c>
      <c r="F9" s="85">
        <v>83843</v>
      </c>
      <c r="G9" s="83">
        <v>98957</v>
      </c>
      <c r="H9" s="66">
        <v>-6.4000000000000001E-2</v>
      </c>
      <c r="I9" s="86">
        <v>405610</v>
      </c>
      <c r="J9" s="85">
        <v>359136</v>
      </c>
      <c r="K9" s="63">
        <v>-0.115</v>
      </c>
      <c r="L9" s="79"/>
      <c r="M9" s="1"/>
      <c r="P9" s="1"/>
      <c r="R9" s="1"/>
      <c r="T9" s="1"/>
    </row>
    <row r="10" spans="1:20" ht="19.149999999999999" customHeight="1" x14ac:dyDescent="0.25">
      <c r="A10" s="87"/>
      <c r="B10" s="57"/>
      <c r="C10" s="54"/>
      <c r="D10" s="53"/>
      <c r="E10" s="53"/>
      <c r="F10" s="53"/>
      <c r="G10" s="54"/>
      <c r="H10" s="55"/>
      <c r="I10" s="56"/>
      <c r="J10" s="53"/>
      <c r="K10" s="53"/>
      <c r="L10" s="79"/>
    </row>
    <row r="11" spans="1:20" ht="19.149999999999999" customHeight="1" x14ac:dyDescent="0.25">
      <c r="A11" s="102"/>
      <c r="B11" s="101" t="s">
        <v>176</v>
      </c>
      <c r="C11" s="83">
        <v>74364</v>
      </c>
      <c r="D11" s="85">
        <v>57354</v>
      </c>
      <c r="E11" s="85">
        <v>64953</v>
      </c>
      <c r="F11" s="85">
        <v>57853</v>
      </c>
      <c r="G11" s="83">
        <v>68584</v>
      </c>
      <c r="H11" s="66">
        <v>-7.8E-2</v>
      </c>
      <c r="I11" s="86">
        <v>271500</v>
      </c>
      <c r="J11" s="85">
        <v>248744</v>
      </c>
      <c r="K11" s="63">
        <v>-8.4000000000000005E-2</v>
      </c>
      <c r="L11" s="79"/>
      <c r="M11" s="1"/>
      <c r="P11" s="1"/>
      <c r="R11" s="1"/>
      <c r="T11" s="1"/>
    </row>
    <row r="12" spans="1:20" ht="19.149999999999999" customHeight="1" x14ac:dyDescent="0.25">
      <c r="A12" s="103"/>
      <c r="B12" s="57" t="s">
        <v>66</v>
      </c>
      <c r="C12" s="83">
        <v>31861</v>
      </c>
      <c r="D12" s="85">
        <v>21480</v>
      </c>
      <c r="E12" s="85">
        <v>27346</v>
      </c>
      <c r="F12" s="85">
        <v>26829</v>
      </c>
      <c r="G12" s="83">
        <v>27050</v>
      </c>
      <c r="H12" s="66">
        <v>-0.151</v>
      </c>
      <c r="I12" s="86">
        <v>103247</v>
      </c>
      <c r="J12" s="85">
        <v>102705</v>
      </c>
      <c r="K12" s="63">
        <v>-5.0000000000000001E-3</v>
      </c>
      <c r="L12" s="79"/>
      <c r="M12" s="1"/>
      <c r="P12" s="1"/>
      <c r="R12" s="1"/>
      <c r="T12" s="1"/>
    </row>
    <row r="13" spans="1:20" ht="19.149999999999999" customHeight="1" x14ac:dyDescent="0.25">
      <c r="A13" s="87"/>
      <c r="B13" s="57"/>
      <c r="C13" s="54"/>
      <c r="D13" s="53"/>
      <c r="E13" s="53"/>
      <c r="F13" s="53"/>
      <c r="G13" s="54"/>
      <c r="H13" s="55"/>
      <c r="I13" s="56"/>
      <c r="J13" s="53"/>
      <c r="K13" s="53"/>
      <c r="L13" s="79"/>
    </row>
    <row r="14" spans="1:20" ht="19.149999999999999" customHeight="1" x14ac:dyDescent="0.25">
      <c r="A14" s="102"/>
      <c r="B14" s="101" t="s">
        <v>177</v>
      </c>
      <c r="C14" s="83">
        <v>12250</v>
      </c>
      <c r="D14" s="85">
        <v>9993</v>
      </c>
      <c r="E14" s="85">
        <v>10045</v>
      </c>
      <c r="F14" s="85">
        <v>11330</v>
      </c>
      <c r="G14" s="83">
        <v>12042</v>
      </c>
      <c r="H14" s="66">
        <v>-1.7000000000000001E-2</v>
      </c>
      <c r="I14" s="86">
        <v>59953</v>
      </c>
      <c r="J14" s="85">
        <v>43410</v>
      </c>
      <c r="K14" s="63">
        <v>-0.27600000000000002</v>
      </c>
      <c r="L14" s="79"/>
      <c r="M14" s="1"/>
      <c r="P14" s="1"/>
      <c r="R14" s="1"/>
      <c r="T14" s="1"/>
    </row>
    <row r="15" spans="1:20" ht="19.149999999999999" customHeight="1" x14ac:dyDescent="0.25">
      <c r="A15" s="103"/>
      <c r="B15" s="57" t="s">
        <v>68</v>
      </c>
      <c r="C15" s="83">
        <v>9845</v>
      </c>
      <c r="D15" s="85">
        <v>7653</v>
      </c>
      <c r="E15" s="85">
        <v>8064</v>
      </c>
      <c r="F15" s="85">
        <v>9372</v>
      </c>
      <c r="G15" s="83">
        <v>10238</v>
      </c>
      <c r="H15" s="66">
        <v>0.04</v>
      </c>
      <c r="I15" s="86">
        <v>49538</v>
      </c>
      <c r="J15" s="85">
        <v>35327</v>
      </c>
      <c r="K15" s="63">
        <v>-0.28699999999999998</v>
      </c>
      <c r="L15" s="79"/>
      <c r="M15" s="1"/>
      <c r="P15" s="1"/>
      <c r="R15" s="1"/>
      <c r="T15" s="1"/>
    </row>
    <row r="16" spans="1:20" ht="19.149999999999999" customHeight="1" x14ac:dyDescent="0.25">
      <c r="A16" s="87"/>
      <c r="B16" s="57"/>
      <c r="C16" s="54"/>
      <c r="D16" s="53"/>
      <c r="E16" s="53"/>
      <c r="F16" s="53"/>
      <c r="G16" s="54"/>
      <c r="H16" s="55"/>
      <c r="I16" s="56"/>
      <c r="J16" s="53"/>
      <c r="K16" s="53"/>
      <c r="L16" s="79"/>
    </row>
    <row r="17" spans="1:20" ht="19.149999999999999" customHeight="1" x14ac:dyDescent="0.25">
      <c r="A17" s="102"/>
      <c r="B17" s="101" t="s">
        <v>69</v>
      </c>
      <c r="C17" s="83">
        <v>7767</v>
      </c>
      <c r="D17" s="85">
        <v>7120</v>
      </c>
      <c r="E17" s="85">
        <v>7923</v>
      </c>
      <c r="F17" s="85">
        <v>6812</v>
      </c>
      <c r="G17" s="83">
        <v>6406</v>
      </c>
      <c r="H17" s="66">
        <v>-0.17500000000000002</v>
      </c>
      <c r="I17" s="86">
        <v>33993</v>
      </c>
      <c r="J17" s="85">
        <v>28261</v>
      </c>
      <c r="K17" s="63">
        <v>-0.16899999999999998</v>
      </c>
      <c r="L17" s="79"/>
      <c r="M17" s="1"/>
      <c r="P17" s="1"/>
      <c r="R17" s="1"/>
      <c r="T17" s="1"/>
    </row>
    <row r="18" spans="1:20" ht="19.149999999999999" customHeight="1" x14ac:dyDescent="0.25">
      <c r="A18" s="103"/>
      <c r="B18" s="57" t="s">
        <v>178</v>
      </c>
      <c r="C18" s="83">
        <v>5181</v>
      </c>
      <c r="D18" s="85">
        <v>4648</v>
      </c>
      <c r="E18" s="85">
        <v>5713</v>
      </c>
      <c r="F18" s="85">
        <v>5270</v>
      </c>
      <c r="G18" s="83">
        <v>4375</v>
      </c>
      <c r="H18" s="66">
        <v>-0.156</v>
      </c>
      <c r="I18" s="86">
        <v>26613</v>
      </c>
      <c r="J18" s="85">
        <v>20006</v>
      </c>
      <c r="K18" s="63">
        <v>-0.24800000000000003</v>
      </c>
      <c r="L18" s="79"/>
      <c r="M18" s="1"/>
      <c r="P18" s="1"/>
      <c r="R18" s="1"/>
      <c r="T18" s="1"/>
    </row>
    <row r="19" spans="1:20" ht="19.149999999999999" customHeight="1" x14ac:dyDescent="0.25">
      <c r="A19" s="87"/>
      <c r="B19" s="57"/>
      <c r="C19" s="54"/>
      <c r="D19" s="53"/>
      <c r="E19" s="53"/>
      <c r="F19" s="53"/>
      <c r="G19" s="54"/>
      <c r="H19" s="55"/>
      <c r="I19" s="56"/>
      <c r="J19" s="53"/>
      <c r="K19" s="53"/>
      <c r="L19" s="79"/>
    </row>
    <row r="20" spans="1:20" ht="19.149999999999999" customHeight="1" x14ac:dyDescent="0.25">
      <c r="A20" s="105"/>
      <c r="B20" s="101" t="s">
        <v>71</v>
      </c>
      <c r="C20" s="83">
        <v>11306</v>
      </c>
      <c r="D20" s="85">
        <v>8476</v>
      </c>
      <c r="E20" s="85">
        <v>10472</v>
      </c>
      <c r="F20" s="85">
        <v>7848</v>
      </c>
      <c r="G20" s="83">
        <v>11925</v>
      </c>
      <c r="H20" s="66">
        <v>5.5E-2</v>
      </c>
      <c r="I20" s="86">
        <v>40164</v>
      </c>
      <c r="J20" s="85">
        <v>38721</v>
      </c>
      <c r="K20" s="63">
        <v>-3.6000000000000004E-2</v>
      </c>
      <c r="L20" s="79"/>
      <c r="M20" s="1"/>
      <c r="P20" s="1"/>
      <c r="R20" s="1"/>
      <c r="T20" s="1"/>
    </row>
    <row r="21" spans="1:20" ht="19.149999999999999" customHeight="1" x14ac:dyDescent="0.25">
      <c r="A21" s="87"/>
      <c r="B21" s="68"/>
      <c r="C21" s="118"/>
      <c r="D21" s="118"/>
      <c r="E21" s="118"/>
      <c r="F21" s="118"/>
      <c r="G21" s="118"/>
      <c r="H21" s="69"/>
      <c r="I21" s="69"/>
      <c r="J21" s="69"/>
      <c r="K21" s="69"/>
      <c r="L21" s="79"/>
    </row>
    <row r="22" spans="1:20" ht="33" customHeight="1" x14ac:dyDescent="0.25">
      <c r="A22" s="93"/>
      <c r="B22" s="173" t="s">
        <v>205</v>
      </c>
      <c r="C22" s="173"/>
      <c r="D22" s="173"/>
      <c r="E22" s="173"/>
      <c r="F22" s="173"/>
      <c r="G22" s="173"/>
      <c r="H22" s="173"/>
      <c r="I22" s="173"/>
      <c r="J22" s="173"/>
      <c r="K22" s="173"/>
      <c r="L22" s="79"/>
    </row>
    <row r="23" spans="1:20" ht="19.149999999999999" customHeight="1" x14ac:dyDescent="0.25">
      <c r="A23" s="1"/>
    </row>
    <row r="24" spans="1:20" ht="19.149999999999999" customHeight="1" x14ac:dyDescent="0.2"/>
    <row r="25" spans="1:20" ht="19.149999999999999" customHeight="1" x14ac:dyDescent="0.2"/>
    <row r="26" spans="1:20" ht="19.149999999999999" customHeight="1" x14ac:dyDescent="0.2"/>
    <row r="27" spans="1:20" ht="19.149999999999999" customHeight="1" x14ac:dyDescent="0.2"/>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4">
    <mergeCell ref="B2:D2"/>
    <mergeCell ref="B4:I4"/>
    <mergeCell ref="J3:K3"/>
    <mergeCell ref="B22:K22"/>
  </mergeCells>
  <hyperlinks>
    <hyperlink ref="B3" location="'2 - Contents'!A1" display="Back to Contents" xr:uid="{875A61D4-0DA6-44EB-BA35-DC3DD51CA614}"/>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51"/>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50"/>
      <c r="K1" s="151"/>
      <c r="L1" s="18"/>
    </row>
    <row r="2" spans="1:20" ht="22.5" customHeight="1" x14ac:dyDescent="0.4">
      <c r="A2" s="17"/>
      <c r="B2" s="163" t="s">
        <v>0</v>
      </c>
      <c r="C2" s="163"/>
      <c r="D2" s="163"/>
      <c r="E2" s="72"/>
      <c r="F2" s="72"/>
      <c r="G2" s="72"/>
      <c r="H2" s="72"/>
      <c r="I2" s="72"/>
      <c r="J2" s="135"/>
      <c r="K2" s="42">
        <v>25</v>
      </c>
      <c r="L2" s="18"/>
      <c r="T2" s="1"/>
    </row>
    <row r="3" spans="1:20" ht="22.5" customHeight="1" x14ac:dyDescent="0.2">
      <c r="A3" s="152"/>
      <c r="B3" s="179" t="s">
        <v>207</v>
      </c>
      <c r="C3" s="24"/>
      <c r="D3" s="24"/>
      <c r="E3" s="24"/>
      <c r="F3" s="24"/>
      <c r="G3" s="24"/>
      <c r="H3" s="24"/>
      <c r="I3" s="24"/>
      <c r="J3" s="153"/>
      <c r="K3" s="153"/>
      <c r="L3" s="24"/>
    </row>
    <row r="4" spans="1:20" ht="44.1" customHeight="1" x14ac:dyDescent="0.55000000000000004">
      <c r="A4" s="46"/>
      <c r="B4" s="169" t="s">
        <v>179</v>
      </c>
      <c r="C4" s="169"/>
      <c r="D4" s="169"/>
      <c r="E4" s="169"/>
      <c r="F4" s="169"/>
      <c r="G4" s="169"/>
      <c r="H4" s="169"/>
      <c r="I4" s="169"/>
      <c r="J4" s="73"/>
      <c r="K4" s="73"/>
      <c r="L4" s="73"/>
    </row>
    <row r="5" spans="1:20" ht="22.5" customHeight="1" x14ac:dyDescent="0.2">
      <c r="A5" s="74"/>
      <c r="B5" s="75"/>
      <c r="C5" s="75"/>
      <c r="D5" s="75"/>
      <c r="E5" s="75"/>
      <c r="F5" s="75"/>
      <c r="G5" s="75"/>
      <c r="H5" s="75"/>
      <c r="I5" s="75"/>
      <c r="J5" s="75"/>
      <c r="K5" s="75"/>
      <c r="L5" s="74"/>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7" t="s">
        <v>151</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155</v>
      </c>
      <c r="C9" s="83">
        <v>105687</v>
      </c>
      <c r="D9" s="85">
        <v>82943</v>
      </c>
      <c r="E9" s="85">
        <v>93393</v>
      </c>
      <c r="F9" s="85">
        <v>83843</v>
      </c>
      <c r="G9" s="83">
        <v>98957</v>
      </c>
      <c r="H9" s="66">
        <v>-6.4000000000000001E-2</v>
      </c>
      <c r="I9" s="86">
        <v>405610</v>
      </c>
      <c r="J9" s="85">
        <v>359136</v>
      </c>
      <c r="K9" s="63">
        <v>-0.115</v>
      </c>
      <c r="L9" s="79"/>
      <c r="M9" s="1"/>
      <c r="P9" s="1"/>
      <c r="R9" s="1"/>
      <c r="T9" s="1"/>
    </row>
    <row r="10" spans="1:20" ht="19.149999999999999" customHeight="1" x14ac:dyDescent="0.25">
      <c r="A10" s="154"/>
      <c r="B10" s="57"/>
      <c r="C10" s="54"/>
      <c r="D10" s="53"/>
      <c r="E10" s="53"/>
      <c r="F10" s="53"/>
      <c r="G10" s="54"/>
      <c r="H10" s="55"/>
      <c r="I10" s="56"/>
      <c r="J10" s="53"/>
      <c r="K10" s="53"/>
      <c r="L10" s="79"/>
      <c r="M10" s="1"/>
      <c r="P10" s="1"/>
      <c r="R10" s="1"/>
      <c r="T10" s="1"/>
    </row>
    <row r="11" spans="1:20" ht="19.149999999999999" customHeight="1" x14ac:dyDescent="0.25">
      <c r="A11" s="154"/>
      <c r="B11" s="57" t="s">
        <v>180</v>
      </c>
      <c r="C11" s="83">
        <v>86321</v>
      </c>
      <c r="D11" s="85">
        <v>67533</v>
      </c>
      <c r="E11" s="85">
        <v>76794</v>
      </c>
      <c r="F11" s="85">
        <v>70638</v>
      </c>
      <c r="G11" s="83">
        <v>83690</v>
      </c>
      <c r="H11" s="66">
        <v>-0.03</v>
      </c>
      <c r="I11" s="86">
        <v>343683</v>
      </c>
      <c r="J11" s="85">
        <v>298655</v>
      </c>
      <c r="K11" s="63">
        <v>-0.13100000000000001</v>
      </c>
      <c r="L11" s="79"/>
      <c r="M11" s="1"/>
      <c r="P11" s="1"/>
      <c r="R11" s="1"/>
      <c r="T11" s="1"/>
    </row>
    <row r="12" spans="1:20" ht="19.149999999999999" customHeight="1" x14ac:dyDescent="0.25">
      <c r="A12" s="155"/>
      <c r="B12" s="90" t="s">
        <v>181</v>
      </c>
      <c r="C12" s="83">
        <v>53845</v>
      </c>
      <c r="D12" s="85">
        <v>42701</v>
      </c>
      <c r="E12" s="85">
        <v>47350</v>
      </c>
      <c r="F12" s="85">
        <v>45434</v>
      </c>
      <c r="G12" s="83">
        <v>53404</v>
      </c>
      <c r="H12" s="66">
        <v>-8.0000000000000002E-3</v>
      </c>
      <c r="I12" s="86">
        <v>219127</v>
      </c>
      <c r="J12" s="85">
        <v>188889</v>
      </c>
      <c r="K12" s="63">
        <v>-0.13800000000000001</v>
      </c>
      <c r="L12" s="79"/>
      <c r="M12" s="1"/>
      <c r="P12" s="1"/>
      <c r="R12" s="1"/>
      <c r="T12" s="1"/>
    </row>
    <row r="13" spans="1:20" ht="19.149999999999999" customHeight="1" x14ac:dyDescent="0.25">
      <c r="A13" s="155"/>
      <c r="B13" s="90" t="s">
        <v>182</v>
      </c>
      <c r="C13" s="83">
        <v>24202</v>
      </c>
      <c r="D13" s="85">
        <v>19368</v>
      </c>
      <c r="E13" s="85">
        <v>23856</v>
      </c>
      <c r="F13" s="85">
        <v>20506</v>
      </c>
      <c r="G13" s="83">
        <v>23104</v>
      </c>
      <c r="H13" s="66">
        <v>-4.4999999999999998E-2</v>
      </c>
      <c r="I13" s="86">
        <v>101205</v>
      </c>
      <c r="J13" s="85">
        <v>86834</v>
      </c>
      <c r="K13" s="63">
        <v>-0.14199999999999999</v>
      </c>
      <c r="L13" s="79"/>
      <c r="M13" s="1"/>
      <c r="P13" s="1"/>
      <c r="R13" s="1"/>
      <c r="T13" s="1"/>
    </row>
    <row r="14" spans="1:20" ht="19.149999999999999" customHeight="1" x14ac:dyDescent="0.25">
      <c r="A14" s="155"/>
      <c r="B14" s="90" t="s">
        <v>183</v>
      </c>
      <c r="C14" s="83">
        <v>8274</v>
      </c>
      <c r="D14" s="85">
        <v>5464</v>
      </c>
      <c r="E14" s="85">
        <v>5588</v>
      </c>
      <c r="F14" s="85">
        <v>4698</v>
      </c>
      <c r="G14" s="83">
        <v>7182</v>
      </c>
      <c r="H14" s="66">
        <v>-0.13200000000000001</v>
      </c>
      <c r="I14" s="86">
        <v>23351</v>
      </c>
      <c r="J14" s="85">
        <v>22932</v>
      </c>
      <c r="K14" s="63">
        <v>-1.8000000000000002E-2</v>
      </c>
      <c r="L14" s="79"/>
      <c r="M14" s="1"/>
      <c r="P14" s="1"/>
      <c r="R14" s="1"/>
      <c r="T14" s="1"/>
    </row>
    <row r="15" spans="1:20" ht="19.149999999999999" customHeight="1" x14ac:dyDescent="0.25">
      <c r="A15" s="154"/>
      <c r="B15" s="57" t="s">
        <v>184</v>
      </c>
      <c r="C15" s="83">
        <v>19365</v>
      </c>
      <c r="D15" s="85">
        <v>15410</v>
      </c>
      <c r="E15" s="85">
        <v>16599</v>
      </c>
      <c r="F15" s="85">
        <v>13205</v>
      </c>
      <c r="G15" s="83">
        <v>15267</v>
      </c>
      <c r="H15" s="66">
        <v>-0.21199999999999999</v>
      </c>
      <c r="I15" s="86">
        <v>61926</v>
      </c>
      <c r="J15" s="85">
        <v>60481</v>
      </c>
      <c r="K15" s="63">
        <v>-2.3E-2</v>
      </c>
      <c r="L15" s="79"/>
      <c r="M15" s="1"/>
      <c r="P15" s="1"/>
      <c r="R15" s="1"/>
      <c r="T15" s="1"/>
    </row>
    <row r="16" spans="1:20" ht="19.149999999999999" customHeight="1" x14ac:dyDescent="0.25">
      <c r="A16" s="155"/>
      <c r="B16" s="90" t="s">
        <v>185</v>
      </c>
      <c r="C16" s="83">
        <v>17703</v>
      </c>
      <c r="D16" s="85">
        <v>13787</v>
      </c>
      <c r="E16" s="85">
        <v>14657</v>
      </c>
      <c r="F16" s="85">
        <v>11738</v>
      </c>
      <c r="G16" s="83">
        <v>13548</v>
      </c>
      <c r="H16" s="66">
        <v>-0.23500000000000001</v>
      </c>
      <c r="I16" s="86">
        <v>56809</v>
      </c>
      <c r="J16" s="85">
        <v>53730</v>
      </c>
      <c r="K16" s="63">
        <v>-5.4000000000000006E-2</v>
      </c>
      <c r="L16" s="79"/>
      <c r="M16" s="1"/>
      <c r="P16" s="1"/>
      <c r="R16" s="1"/>
      <c r="T16" s="1"/>
    </row>
    <row r="17" spans="1:20" ht="19.149999999999999" customHeight="1" x14ac:dyDescent="0.25">
      <c r="A17" s="155"/>
      <c r="B17" s="90" t="s">
        <v>186</v>
      </c>
      <c r="C17" s="83">
        <v>1662</v>
      </c>
      <c r="D17" s="85">
        <v>1623</v>
      </c>
      <c r="E17" s="85">
        <v>1942</v>
      </c>
      <c r="F17" s="85">
        <v>1467</v>
      </c>
      <c r="G17" s="83">
        <v>1719</v>
      </c>
      <c r="H17" s="66">
        <v>3.4000000000000002E-2</v>
      </c>
      <c r="I17" s="86">
        <v>5117</v>
      </c>
      <c r="J17" s="85">
        <v>6751</v>
      </c>
      <c r="K17" s="63">
        <v>0.31900000000000001</v>
      </c>
      <c r="L17" s="79"/>
    </row>
    <row r="18" spans="1:20" ht="19.149999999999999" customHeight="1" x14ac:dyDescent="0.25">
      <c r="A18" s="111"/>
      <c r="B18" s="57"/>
      <c r="C18" s="54"/>
      <c r="D18" s="53"/>
      <c r="E18" s="53"/>
      <c r="F18" s="53"/>
      <c r="G18" s="54"/>
      <c r="H18" s="55"/>
      <c r="I18" s="56"/>
      <c r="J18" s="53"/>
      <c r="K18" s="53"/>
      <c r="L18" s="79"/>
    </row>
    <row r="19" spans="1:20" ht="19.149999999999999" customHeight="1" x14ac:dyDescent="0.25">
      <c r="A19" s="79"/>
      <c r="B19" s="57" t="s">
        <v>160</v>
      </c>
      <c r="C19" s="54"/>
      <c r="D19" s="53"/>
      <c r="E19" s="53"/>
      <c r="F19" s="53"/>
      <c r="G19" s="54"/>
      <c r="H19" s="55"/>
      <c r="I19" s="56"/>
      <c r="J19" s="53"/>
      <c r="K19" s="53"/>
      <c r="L19" s="79"/>
      <c r="M19" s="1"/>
      <c r="P19" s="1"/>
      <c r="R19" s="1"/>
      <c r="T19" s="1"/>
    </row>
    <row r="20" spans="1:20" ht="19.149999999999999" customHeight="1" x14ac:dyDescent="0.25">
      <c r="A20" s="156"/>
      <c r="B20" s="101" t="s">
        <v>187</v>
      </c>
      <c r="C20" s="83">
        <v>6952</v>
      </c>
      <c r="D20" s="85">
        <v>4749</v>
      </c>
      <c r="E20" s="85">
        <v>6872</v>
      </c>
      <c r="F20" s="85">
        <v>8579</v>
      </c>
      <c r="G20" s="83">
        <v>8288</v>
      </c>
      <c r="H20" s="66">
        <v>0.192</v>
      </c>
      <c r="I20" s="86">
        <v>19516</v>
      </c>
      <c r="J20" s="85">
        <v>28488</v>
      </c>
      <c r="K20" s="63">
        <v>0.46</v>
      </c>
      <c r="L20" s="79"/>
      <c r="M20" s="1"/>
      <c r="P20" s="1"/>
      <c r="R20" s="1"/>
      <c r="T20" s="1"/>
    </row>
    <row r="21" spans="1:20" ht="19.149999999999999" customHeight="1" x14ac:dyDescent="0.25">
      <c r="A21" s="155"/>
      <c r="B21" s="90" t="s">
        <v>188</v>
      </c>
      <c r="C21" s="83">
        <v>6952</v>
      </c>
      <c r="D21" s="85">
        <v>4749</v>
      </c>
      <c r="E21" s="85">
        <v>6872</v>
      </c>
      <c r="F21" s="85">
        <v>8579</v>
      </c>
      <c r="G21" s="83">
        <v>8288</v>
      </c>
      <c r="H21" s="66">
        <v>0.192</v>
      </c>
      <c r="I21" s="86">
        <v>19516</v>
      </c>
      <c r="J21" s="85">
        <v>28488</v>
      </c>
      <c r="K21" s="63">
        <v>0.46</v>
      </c>
      <c r="L21" s="49"/>
      <c r="M21" s="1"/>
      <c r="P21" s="1"/>
      <c r="R21" s="1"/>
      <c r="T21" s="1"/>
    </row>
    <row r="22" spans="1:20" ht="19.149999999999999" customHeight="1" x14ac:dyDescent="0.25">
      <c r="A22" s="79"/>
      <c r="B22" s="57" t="s">
        <v>164</v>
      </c>
      <c r="C22" s="136">
        <v>6.6000000000000003E-2</v>
      </c>
      <c r="D22" s="113">
        <v>5.7000000000000002E-2</v>
      </c>
      <c r="E22" s="113">
        <v>7.400000000000001E-2</v>
      </c>
      <c r="F22" s="113">
        <v>0.10199999999999999</v>
      </c>
      <c r="G22" s="136">
        <v>8.4000000000000005E-2</v>
      </c>
      <c r="H22" s="55" t="s">
        <v>44</v>
      </c>
      <c r="I22" s="114">
        <v>4.8000000000000001E-2</v>
      </c>
      <c r="J22" s="113">
        <v>7.9000000000000001E-2</v>
      </c>
      <c r="K22" s="53" t="s">
        <v>44</v>
      </c>
      <c r="L22" s="1"/>
    </row>
    <row r="23" spans="1:20" ht="19.149999999999999" customHeight="1" x14ac:dyDescent="0.25">
      <c r="A23" s="1"/>
      <c r="B23" s="157"/>
      <c r="C23" s="157"/>
      <c r="D23" s="157"/>
      <c r="E23" s="157"/>
      <c r="F23" s="157"/>
      <c r="G23" s="157"/>
      <c r="H23" s="69"/>
      <c r="I23" s="69"/>
      <c r="J23" s="69"/>
      <c r="K23" s="157"/>
      <c r="L23" s="1"/>
    </row>
    <row r="24" spans="1:20" ht="33.75" customHeight="1" x14ac:dyDescent="0.25">
      <c r="A24" s="2"/>
      <c r="B24" s="177" t="s">
        <v>206</v>
      </c>
      <c r="C24" s="177"/>
      <c r="D24" s="177"/>
      <c r="E24" s="177"/>
      <c r="F24" s="177"/>
      <c r="G24" s="177"/>
      <c r="H24" s="177"/>
      <c r="I24" s="177"/>
      <c r="J24" s="177"/>
      <c r="K24" s="177"/>
      <c r="L24" s="1"/>
    </row>
    <row r="25" spans="1:20" ht="19.149999999999999" customHeight="1" x14ac:dyDescent="0.2"/>
    <row r="26" spans="1:20" ht="19.149999999999999" customHeight="1" x14ac:dyDescent="0.2"/>
    <row r="27" spans="1:20" ht="19.149999999999999" customHeight="1" x14ac:dyDescent="0.2"/>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row r="50" ht="19.149999999999999" customHeight="1" x14ac:dyDescent="0.2"/>
    <row r="51" ht="19.149999999999999" customHeight="1" x14ac:dyDescent="0.2"/>
  </sheetData>
  <mergeCells count="3">
    <mergeCell ref="B2:D2"/>
    <mergeCell ref="B4:I4"/>
    <mergeCell ref="B24:K24"/>
  </mergeCells>
  <hyperlinks>
    <hyperlink ref="B3" location="'2 - Contents'!A1" display="Back to Contents" xr:uid="{47A4CAB5-2863-488E-98B7-704E48F7769A}"/>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34"/>
      <c r="C1" s="72"/>
      <c r="D1" s="72"/>
      <c r="E1" s="72"/>
      <c r="F1" s="72"/>
      <c r="G1" s="72"/>
      <c r="H1" s="72"/>
      <c r="I1" s="72"/>
      <c r="J1" s="135"/>
      <c r="K1" s="158"/>
      <c r="L1" s="18"/>
    </row>
    <row r="2" spans="1:20" ht="22.5" customHeight="1" x14ac:dyDescent="0.4">
      <c r="A2" s="17"/>
      <c r="B2" s="163" t="s">
        <v>0</v>
      </c>
      <c r="C2" s="163"/>
      <c r="D2" s="163"/>
      <c r="E2" s="72"/>
      <c r="F2" s="72"/>
      <c r="G2" s="72"/>
      <c r="H2" s="72"/>
      <c r="I2" s="72"/>
      <c r="J2" s="135"/>
      <c r="K2" s="42">
        <v>26</v>
      </c>
      <c r="L2" s="18"/>
      <c r="T2" s="1"/>
    </row>
    <row r="3" spans="1:20" ht="22.5" customHeight="1" x14ac:dyDescent="0.2">
      <c r="A3" s="152"/>
      <c r="B3" s="179" t="s">
        <v>207</v>
      </c>
      <c r="C3" s="159"/>
      <c r="D3" s="159"/>
      <c r="E3" s="159"/>
      <c r="F3" s="159"/>
      <c r="G3" s="159"/>
      <c r="H3" s="159"/>
      <c r="I3" s="159"/>
      <c r="J3" s="160"/>
      <c r="K3" s="160"/>
      <c r="L3" s="159"/>
    </row>
    <row r="4" spans="1:20" ht="44.1" customHeight="1" x14ac:dyDescent="0.55000000000000004">
      <c r="A4" s="46"/>
      <c r="B4" s="178" t="s">
        <v>189</v>
      </c>
      <c r="C4" s="178"/>
      <c r="D4" s="178"/>
      <c r="E4" s="178"/>
      <c r="F4" s="178"/>
      <c r="G4" s="178"/>
      <c r="H4" s="178"/>
      <c r="I4" s="178"/>
      <c r="J4" s="161"/>
      <c r="K4" s="161"/>
      <c r="L4" s="161"/>
    </row>
    <row r="5" spans="1:20" ht="22.5" customHeight="1" x14ac:dyDescent="0.2">
      <c r="A5" s="74"/>
      <c r="B5" s="75"/>
      <c r="C5" s="75"/>
      <c r="D5" s="75"/>
      <c r="E5" s="75"/>
      <c r="F5" s="75"/>
      <c r="G5" s="75"/>
      <c r="H5" s="75"/>
      <c r="I5" s="75"/>
      <c r="J5" s="75"/>
      <c r="K5" s="75"/>
      <c r="L5" s="74"/>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7" t="s">
        <v>48</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50</v>
      </c>
      <c r="C9" s="83">
        <v>551</v>
      </c>
      <c r="D9" s="85">
        <v>229</v>
      </c>
      <c r="E9" s="85">
        <v>274</v>
      </c>
      <c r="F9" s="85">
        <v>358</v>
      </c>
      <c r="G9" s="83">
        <v>448</v>
      </c>
      <c r="H9" s="66">
        <v>-0.187</v>
      </c>
      <c r="I9" s="86">
        <v>2932</v>
      </c>
      <c r="J9" s="85">
        <v>1309</v>
      </c>
      <c r="K9" s="63">
        <v>-0.55400000000000005</v>
      </c>
      <c r="L9" s="79"/>
      <c r="M9" s="1"/>
      <c r="P9" s="1"/>
      <c r="R9" s="1"/>
      <c r="T9" s="1"/>
    </row>
    <row r="10" spans="1:20" ht="19.149999999999999" customHeight="1" x14ac:dyDescent="0.25">
      <c r="A10" s="109"/>
      <c r="B10" s="57" t="s">
        <v>166</v>
      </c>
      <c r="C10" s="83">
        <v>-183</v>
      </c>
      <c r="D10" s="85">
        <v>79</v>
      </c>
      <c r="E10" s="85">
        <v>-206</v>
      </c>
      <c r="F10" s="85">
        <v>277</v>
      </c>
      <c r="G10" s="83">
        <v>118</v>
      </c>
      <c r="H10" s="55" t="s">
        <v>44</v>
      </c>
      <c r="I10" s="86">
        <v>-43</v>
      </c>
      <c r="J10" s="85">
        <v>268</v>
      </c>
      <c r="K10" s="53" t="s">
        <v>44</v>
      </c>
      <c r="L10" s="79"/>
      <c r="M10" s="1"/>
      <c r="P10" s="1"/>
      <c r="R10" s="1"/>
      <c r="T10" s="1"/>
    </row>
    <row r="11" spans="1:20" ht="19.149999999999999" customHeight="1" x14ac:dyDescent="0.25">
      <c r="A11" s="109"/>
      <c r="B11" s="57" t="s">
        <v>167</v>
      </c>
      <c r="C11" s="83">
        <v>-1</v>
      </c>
      <c r="D11" s="85">
        <v>26</v>
      </c>
      <c r="E11" s="85">
        <v>-30</v>
      </c>
      <c r="F11" s="85">
        <v>46</v>
      </c>
      <c r="G11" s="83">
        <v>31</v>
      </c>
      <c r="H11" s="55" t="s">
        <v>44</v>
      </c>
      <c r="I11" s="86">
        <v>61</v>
      </c>
      <c r="J11" s="85">
        <v>73</v>
      </c>
      <c r="K11" s="63">
        <v>0.19700000000000001</v>
      </c>
      <c r="L11" s="79"/>
      <c r="M11" s="1"/>
      <c r="P11" s="1"/>
      <c r="R11" s="1"/>
      <c r="T11" s="1"/>
    </row>
    <row r="12" spans="1:20" ht="19.149999999999999" customHeight="1" x14ac:dyDescent="0.25">
      <c r="A12" s="109"/>
      <c r="B12" s="57" t="s">
        <v>168</v>
      </c>
      <c r="C12" s="83">
        <v>-382</v>
      </c>
      <c r="D12" s="85">
        <v>-225</v>
      </c>
      <c r="E12" s="85">
        <v>-388</v>
      </c>
      <c r="F12" s="85">
        <v>-612</v>
      </c>
      <c r="G12" s="83">
        <v>-880</v>
      </c>
      <c r="H12" s="66">
        <v>1.304</v>
      </c>
      <c r="I12" s="86">
        <v>-1173</v>
      </c>
      <c r="J12" s="85">
        <v>-2105</v>
      </c>
      <c r="K12" s="63">
        <v>0.79500000000000004</v>
      </c>
      <c r="L12" s="79"/>
      <c r="M12" s="1"/>
      <c r="P12" s="1"/>
      <c r="R12" s="1"/>
      <c r="T12" s="1"/>
    </row>
    <row r="13" spans="1:20" ht="19.149999999999999" customHeight="1" x14ac:dyDescent="0.25">
      <c r="A13" s="109"/>
      <c r="B13" s="57" t="s">
        <v>169</v>
      </c>
      <c r="C13" s="83">
        <v>134</v>
      </c>
      <c r="D13" s="85">
        <v>289</v>
      </c>
      <c r="E13" s="85">
        <v>115</v>
      </c>
      <c r="F13" s="85">
        <v>124</v>
      </c>
      <c r="G13" s="83">
        <v>132</v>
      </c>
      <c r="H13" s="66">
        <v>-1.4999999999999999E-2</v>
      </c>
      <c r="I13" s="86">
        <v>520</v>
      </c>
      <c r="J13" s="85">
        <v>660</v>
      </c>
      <c r="K13" s="63">
        <v>0.26900000000000002</v>
      </c>
      <c r="L13" s="79"/>
      <c r="M13" s="1"/>
      <c r="P13" s="1"/>
      <c r="R13" s="1"/>
      <c r="T13" s="1"/>
    </row>
    <row r="14" spans="1:20" ht="19.149999999999999" customHeight="1" x14ac:dyDescent="0.25">
      <c r="A14" s="109"/>
      <c r="B14" s="57" t="s">
        <v>102</v>
      </c>
      <c r="C14" s="83">
        <v>459</v>
      </c>
      <c r="D14" s="85">
        <v>190</v>
      </c>
      <c r="E14" s="85">
        <v>434</v>
      </c>
      <c r="F14" s="85">
        <v>80</v>
      </c>
      <c r="G14" s="83">
        <v>42</v>
      </c>
      <c r="H14" s="66">
        <v>-0.90800000000000003</v>
      </c>
      <c r="I14" s="86">
        <v>408</v>
      </c>
      <c r="J14" s="85">
        <v>746</v>
      </c>
      <c r="K14" s="63">
        <v>0.82799999999999996</v>
      </c>
      <c r="L14" s="79"/>
      <c r="M14" s="1"/>
      <c r="P14" s="1"/>
      <c r="R14" s="1"/>
      <c r="T14" s="1"/>
    </row>
    <row r="15" spans="1:20" ht="19.149999999999999" customHeight="1" x14ac:dyDescent="0.25">
      <c r="A15" s="82"/>
      <c r="B15" s="101" t="s">
        <v>170</v>
      </c>
      <c r="C15" s="83">
        <v>578</v>
      </c>
      <c r="D15" s="85">
        <v>588</v>
      </c>
      <c r="E15" s="85">
        <v>199</v>
      </c>
      <c r="F15" s="85">
        <v>273</v>
      </c>
      <c r="G15" s="83">
        <v>-109</v>
      </c>
      <c r="H15" s="55" t="s">
        <v>44</v>
      </c>
      <c r="I15" s="86">
        <v>2705</v>
      </c>
      <c r="J15" s="85">
        <v>951</v>
      </c>
      <c r="K15" s="63">
        <v>-0.64800000000000002</v>
      </c>
      <c r="L15" s="79"/>
      <c r="M15" s="1"/>
      <c r="P15" s="1"/>
      <c r="R15" s="1"/>
      <c r="T15" s="1"/>
    </row>
    <row r="16" spans="1:20" ht="19.149999999999999" customHeight="1" x14ac:dyDescent="0.25">
      <c r="A16" s="109"/>
      <c r="B16" s="57" t="s">
        <v>123</v>
      </c>
      <c r="C16" s="83">
        <v>25</v>
      </c>
      <c r="D16" s="85">
        <v>24</v>
      </c>
      <c r="E16" s="85">
        <v>28</v>
      </c>
      <c r="F16" s="85">
        <v>24</v>
      </c>
      <c r="G16" s="83">
        <v>15</v>
      </c>
      <c r="H16" s="66">
        <v>-0.4</v>
      </c>
      <c r="I16" s="86">
        <v>133</v>
      </c>
      <c r="J16" s="85">
        <v>91</v>
      </c>
      <c r="K16" s="63">
        <v>-0.316</v>
      </c>
      <c r="L16" s="79"/>
      <c r="M16" s="1"/>
      <c r="P16" s="1"/>
      <c r="R16" s="1"/>
      <c r="T16" s="1"/>
    </row>
    <row r="17" spans="1:20" ht="19.149999999999999" customHeight="1" x14ac:dyDescent="0.25">
      <c r="A17" s="82"/>
      <c r="B17" s="101" t="s">
        <v>171</v>
      </c>
      <c r="C17" s="83">
        <v>603</v>
      </c>
      <c r="D17" s="85">
        <v>612</v>
      </c>
      <c r="E17" s="85">
        <v>227</v>
      </c>
      <c r="F17" s="85">
        <v>297</v>
      </c>
      <c r="G17" s="83">
        <v>-94</v>
      </c>
      <c r="H17" s="55" t="s">
        <v>44</v>
      </c>
      <c r="I17" s="86">
        <v>2838</v>
      </c>
      <c r="J17" s="85">
        <v>1042</v>
      </c>
      <c r="K17" s="63">
        <v>-0.63300000000000001</v>
      </c>
      <c r="L17" s="79"/>
      <c r="M17" s="1"/>
      <c r="P17" s="1"/>
      <c r="R17" s="1"/>
      <c r="T17" s="1"/>
    </row>
    <row r="18" spans="1:20" ht="19.149999999999999" customHeight="1" x14ac:dyDescent="0.25">
      <c r="A18" s="82"/>
      <c r="B18" s="101" t="s">
        <v>172</v>
      </c>
      <c r="C18" s="64">
        <v>1.1000000000000001</v>
      </c>
      <c r="D18" s="65">
        <v>1.3</v>
      </c>
      <c r="E18" s="65">
        <v>0.5</v>
      </c>
      <c r="F18" s="65">
        <v>0.7</v>
      </c>
      <c r="G18" s="64">
        <v>-0.2</v>
      </c>
      <c r="H18" s="55" t="s">
        <v>44</v>
      </c>
      <c r="I18" s="67">
        <v>1</v>
      </c>
      <c r="J18" s="65">
        <v>0.6</v>
      </c>
      <c r="K18" s="53" t="s">
        <v>44</v>
      </c>
      <c r="L18" s="79"/>
      <c r="M18" s="1"/>
      <c r="P18" s="1"/>
      <c r="R18" s="1"/>
      <c r="T18" s="1"/>
    </row>
    <row r="19" spans="1:20" ht="19.149999999999999" customHeight="1" x14ac:dyDescent="0.2">
      <c r="A19" s="98"/>
      <c r="B19" s="99"/>
      <c r="C19" s="100"/>
      <c r="D19" s="100"/>
      <c r="E19" s="100"/>
      <c r="F19" s="100"/>
      <c r="G19" s="100"/>
      <c r="H19" s="100"/>
      <c r="I19" s="100"/>
      <c r="J19" s="100"/>
      <c r="K19" s="100"/>
      <c r="L19" s="111"/>
    </row>
    <row r="20" spans="1:20" ht="14.1" customHeight="1" x14ac:dyDescent="0.2">
      <c r="A20" s="93"/>
      <c r="B20" s="173" t="s">
        <v>202</v>
      </c>
      <c r="C20" s="173"/>
      <c r="D20" s="173"/>
      <c r="E20" s="173"/>
      <c r="F20" s="173"/>
      <c r="G20" s="173"/>
      <c r="H20" s="173"/>
      <c r="I20" s="173"/>
      <c r="J20" s="173"/>
      <c r="K20" s="173"/>
      <c r="L20" s="111"/>
    </row>
    <row r="21" spans="1:20" ht="19.149999999999999" customHeight="1" x14ac:dyDescent="0.2"/>
    <row r="22" spans="1:20" ht="19.149999999999999" customHeight="1" x14ac:dyDescent="0.2"/>
    <row r="23" spans="1:20" ht="19.149999999999999" customHeight="1" x14ac:dyDescent="0.2"/>
    <row r="24" spans="1:20" ht="19.149999999999999" customHeight="1" x14ac:dyDescent="0.2"/>
    <row r="25" spans="1:20" ht="19.149999999999999" customHeight="1" x14ac:dyDescent="0.2"/>
    <row r="26" spans="1:20" ht="19.149999999999999" customHeight="1" x14ac:dyDescent="0.2"/>
    <row r="27" spans="1:20" ht="19.149999999999999" customHeight="1" x14ac:dyDescent="0.2"/>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row r="49" ht="19.149999999999999" customHeight="1" x14ac:dyDescent="0.2"/>
  </sheetData>
  <mergeCells count="3">
    <mergeCell ref="B2:D2"/>
    <mergeCell ref="B4:I4"/>
    <mergeCell ref="B20:K20"/>
  </mergeCells>
  <hyperlinks>
    <hyperlink ref="B3" location="'2 - Contents'!A1" display="Back to Contents" xr:uid="{3E82A214-F038-4E6A-B002-10E33DF14755}"/>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48"/>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50"/>
      <c r="K1" s="151"/>
      <c r="L1" s="18"/>
    </row>
    <row r="2" spans="1:20" ht="22.5" customHeight="1" x14ac:dyDescent="0.4">
      <c r="A2" s="17"/>
      <c r="B2" s="163" t="s">
        <v>0</v>
      </c>
      <c r="C2" s="163"/>
      <c r="D2" s="163"/>
      <c r="E2" s="72"/>
      <c r="F2" s="72"/>
      <c r="G2" s="72"/>
      <c r="H2" s="72"/>
      <c r="I2" s="72"/>
      <c r="J2" s="135"/>
      <c r="K2" s="42">
        <v>27</v>
      </c>
      <c r="L2" s="18"/>
      <c r="T2" s="1"/>
    </row>
    <row r="3" spans="1:20" ht="22.5" customHeight="1" x14ac:dyDescent="0.2">
      <c r="A3" s="152"/>
      <c r="B3" s="179" t="s">
        <v>207</v>
      </c>
      <c r="C3" s="159"/>
      <c r="D3" s="159"/>
      <c r="E3" s="159"/>
      <c r="F3" s="159"/>
      <c r="G3" s="179"/>
      <c r="H3" s="159"/>
      <c r="I3" s="159"/>
      <c r="J3" s="160"/>
      <c r="K3" s="160"/>
      <c r="L3" s="159"/>
    </row>
    <row r="4" spans="1:20" ht="44.1" customHeight="1" x14ac:dyDescent="0.55000000000000004">
      <c r="A4" s="46"/>
      <c r="B4" s="178" t="s">
        <v>190</v>
      </c>
      <c r="C4" s="178"/>
      <c r="D4" s="178"/>
      <c r="E4" s="178"/>
      <c r="F4" s="178"/>
      <c r="G4" s="161"/>
      <c r="H4" s="161"/>
      <c r="I4" s="161"/>
      <c r="J4" s="161"/>
      <c r="K4" s="161"/>
      <c r="L4" s="161"/>
    </row>
    <row r="5" spans="1:20" ht="22.5" customHeight="1" x14ac:dyDescent="0.2">
      <c r="A5" s="74"/>
      <c r="B5" s="75"/>
      <c r="C5" s="75"/>
      <c r="D5" s="75"/>
      <c r="E5" s="75"/>
      <c r="F5" s="75"/>
      <c r="G5" s="75"/>
      <c r="H5" s="75"/>
      <c r="I5" s="75"/>
      <c r="J5" s="75"/>
      <c r="K5" s="75"/>
      <c r="L5" s="74"/>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77"/>
      <c r="M6" s="1"/>
      <c r="P6" s="1"/>
      <c r="R6" s="1"/>
      <c r="T6" s="1"/>
    </row>
    <row r="7" spans="1:20" ht="19.149999999999999" customHeight="1" x14ac:dyDescent="0.25">
      <c r="A7" s="49"/>
      <c r="B7" s="57" t="s">
        <v>48</v>
      </c>
      <c r="C7" s="54"/>
      <c r="D7" s="53"/>
      <c r="E7" s="53"/>
      <c r="F7" s="53"/>
      <c r="G7" s="54"/>
      <c r="H7" s="55"/>
      <c r="I7" s="56"/>
      <c r="J7" s="53"/>
      <c r="K7" s="53"/>
      <c r="L7" s="79"/>
      <c r="M7" s="1"/>
      <c r="P7" s="1"/>
      <c r="R7" s="1"/>
      <c r="T7" s="1"/>
    </row>
    <row r="8" spans="1:20" ht="19.149999999999999" customHeight="1" x14ac:dyDescent="0.25">
      <c r="A8" s="79"/>
      <c r="B8" s="57"/>
      <c r="C8" s="54"/>
      <c r="D8" s="53"/>
      <c r="E8" s="53"/>
      <c r="F8" s="53"/>
      <c r="G8" s="54"/>
      <c r="H8" s="55"/>
      <c r="I8" s="56"/>
      <c r="J8" s="53"/>
      <c r="K8" s="53"/>
      <c r="L8" s="79"/>
    </row>
    <row r="9" spans="1:20" ht="19.149999999999999" customHeight="1" x14ac:dyDescent="0.25">
      <c r="A9" s="82"/>
      <c r="B9" s="101" t="s">
        <v>191</v>
      </c>
      <c r="C9" s="83">
        <v>16406</v>
      </c>
      <c r="D9" s="85">
        <v>13622</v>
      </c>
      <c r="E9" s="85">
        <v>13805</v>
      </c>
      <c r="F9" s="85">
        <v>13727</v>
      </c>
      <c r="G9" s="83">
        <v>14762</v>
      </c>
      <c r="H9" s="66">
        <v>-0.1</v>
      </c>
      <c r="I9" s="86">
        <v>59486</v>
      </c>
      <c r="J9" s="85">
        <v>55917</v>
      </c>
      <c r="K9" s="63">
        <v>-0.06</v>
      </c>
      <c r="L9" s="79"/>
      <c r="M9" s="1"/>
      <c r="P9" s="1"/>
      <c r="R9" s="1"/>
      <c r="T9" s="1"/>
    </row>
    <row r="10" spans="1:20" ht="19.149999999999999" customHeight="1" x14ac:dyDescent="0.25">
      <c r="A10" s="82"/>
      <c r="B10" s="101" t="s">
        <v>192</v>
      </c>
      <c r="C10" s="83">
        <v>138095</v>
      </c>
      <c r="D10" s="85">
        <v>133680</v>
      </c>
      <c r="E10" s="85">
        <v>128809</v>
      </c>
      <c r="F10" s="85">
        <v>127990</v>
      </c>
      <c r="G10" s="83">
        <v>128751</v>
      </c>
      <c r="H10" s="66">
        <v>-6.8000000000000005E-2</v>
      </c>
      <c r="I10" s="86">
        <v>138095</v>
      </c>
      <c r="J10" s="85">
        <v>128751</v>
      </c>
      <c r="K10" s="63">
        <v>-6.8000000000000005E-2</v>
      </c>
      <c r="L10" s="79"/>
      <c r="M10" s="1"/>
      <c r="P10" s="1"/>
      <c r="R10" s="1"/>
      <c r="T10" s="1"/>
    </row>
    <row r="11" spans="1:20" ht="19.149999999999999" customHeight="1" x14ac:dyDescent="0.25">
      <c r="A11" s="89"/>
      <c r="B11" s="90" t="s">
        <v>68</v>
      </c>
      <c r="C11" s="83">
        <v>41186</v>
      </c>
      <c r="D11" s="85">
        <v>38947</v>
      </c>
      <c r="E11" s="85">
        <v>35699</v>
      </c>
      <c r="F11" s="85">
        <v>35754</v>
      </c>
      <c r="G11" s="83">
        <v>35758</v>
      </c>
      <c r="H11" s="66">
        <v>-0.13200000000000001</v>
      </c>
      <c r="I11" s="86">
        <v>41186</v>
      </c>
      <c r="J11" s="85">
        <v>35758</v>
      </c>
      <c r="K11" s="63">
        <v>-0.13200000000000001</v>
      </c>
      <c r="L11" s="79"/>
      <c r="M11" s="1"/>
      <c r="P11" s="1"/>
      <c r="R11" s="1"/>
      <c r="T11" s="1"/>
    </row>
    <row r="12" spans="1:20" ht="19.149999999999999" customHeight="1" x14ac:dyDescent="0.25">
      <c r="A12" s="89"/>
      <c r="B12" s="90" t="s">
        <v>66</v>
      </c>
      <c r="C12" s="83">
        <v>22485</v>
      </c>
      <c r="D12" s="85">
        <v>21826</v>
      </c>
      <c r="E12" s="85">
        <v>21573</v>
      </c>
      <c r="F12" s="85">
        <v>21321</v>
      </c>
      <c r="G12" s="83">
        <v>21180</v>
      </c>
      <c r="H12" s="66">
        <v>-5.7999999999999996E-2</v>
      </c>
      <c r="I12" s="86">
        <v>22485</v>
      </c>
      <c r="J12" s="85">
        <v>21180</v>
      </c>
      <c r="K12" s="63">
        <v>-5.7999999999999996E-2</v>
      </c>
      <c r="L12" s="79"/>
      <c r="M12" s="1"/>
      <c r="P12" s="1"/>
      <c r="R12" s="1"/>
      <c r="T12" s="1"/>
    </row>
    <row r="13" spans="1:20" ht="19.149999999999999" customHeight="1" x14ac:dyDescent="0.25">
      <c r="A13" s="89"/>
      <c r="B13" s="90" t="s">
        <v>178</v>
      </c>
      <c r="C13" s="83">
        <v>13307</v>
      </c>
      <c r="D13" s="85">
        <v>11775</v>
      </c>
      <c r="E13" s="85">
        <v>10643</v>
      </c>
      <c r="F13" s="85">
        <v>10131</v>
      </c>
      <c r="G13" s="83">
        <v>10489</v>
      </c>
      <c r="H13" s="66">
        <v>-0.21199999999999999</v>
      </c>
      <c r="I13" s="86">
        <v>13307</v>
      </c>
      <c r="J13" s="85">
        <v>10489</v>
      </c>
      <c r="K13" s="63">
        <v>-0.21199999999999999</v>
      </c>
      <c r="L13" s="79"/>
      <c r="M13" s="1"/>
      <c r="P13" s="1"/>
      <c r="R13" s="1"/>
      <c r="T13" s="1"/>
    </row>
    <row r="14" spans="1:20" ht="19.149999999999999" customHeight="1" x14ac:dyDescent="0.25">
      <c r="A14" s="162"/>
      <c r="B14" s="90" t="s">
        <v>71</v>
      </c>
      <c r="C14" s="83">
        <v>61117</v>
      </c>
      <c r="D14" s="85">
        <v>61132</v>
      </c>
      <c r="E14" s="85">
        <v>60894</v>
      </c>
      <c r="F14" s="85">
        <v>60784</v>
      </c>
      <c r="G14" s="83">
        <v>61324</v>
      </c>
      <c r="H14" s="66">
        <v>3.0000000000000001E-3</v>
      </c>
      <c r="I14" s="86">
        <v>61117</v>
      </c>
      <c r="J14" s="85">
        <v>61324</v>
      </c>
      <c r="K14" s="63">
        <v>3.0000000000000001E-3</v>
      </c>
      <c r="L14" s="79"/>
      <c r="M14" s="1"/>
      <c r="P14" s="1"/>
      <c r="R14" s="1"/>
      <c r="T14" s="1"/>
    </row>
    <row r="15" spans="1:20" ht="19.149999999999999" customHeight="1" x14ac:dyDescent="0.25">
      <c r="A15" s="82"/>
      <c r="B15" s="101" t="s">
        <v>49</v>
      </c>
      <c r="C15" s="83">
        <v>5874</v>
      </c>
      <c r="D15" s="85">
        <v>6422</v>
      </c>
      <c r="E15" s="85">
        <v>6248</v>
      </c>
      <c r="F15" s="85">
        <v>5805</v>
      </c>
      <c r="G15" s="83">
        <v>6150</v>
      </c>
      <c r="H15" s="66">
        <v>4.7E-2</v>
      </c>
      <c r="I15" s="86">
        <v>25083</v>
      </c>
      <c r="J15" s="85">
        <v>24625</v>
      </c>
      <c r="K15" s="63">
        <v>-1.8000000000000002E-2</v>
      </c>
      <c r="L15" s="79"/>
      <c r="M15" s="1"/>
      <c r="P15" s="1"/>
      <c r="R15" s="1"/>
      <c r="T15" s="1"/>
    </row>
    <row r="16" spans="1:20" ht="19.149999999999999" customHeight="1" x14ac:dyDescent="0.25">
      <c r="A16" s="82"/>
      <c r="B16" s="101" t="s">
        <v>50</v>
      </c>
      <c r="C16" s="83">
        <v>299</v>
      </c>
      <c r="D16" s="85">
        <v>287</v>
      </c>
      <c r="E16" s="85">
        <v>247</v>
      </c>
      <c r="F16" s="85">
        <v>-180</v>
      </c>
      <c r="G16" s="83">
        <v>336</v>
      </c>
      <c r="H16" s="66">
        <v>0.12400000000000001</v>
      </c>
      <c r="I16" s="86">
        <v>1134</v>
      </c>
      <c r="J16" s="85">
        <v>690</v>
      </c>
      <c r="K16" s="63">
        <v>-0.39200000000000002</v>
      </c>
      <c r="L16" s="79"/>
      <c r="M16" s="1"/>
      <c r="P16" s="1"/>
      <c r="R16" s="1"/>
      <c r="T16" s="1"/>
    </row>
    <row r="17" spans="1:20" ht="19.149999999999999" customHeight="1" x14ac:dyDescent="0.25">
      <c r="A17" s="82"/>
      <c r="B17" s="101" t="s">
        <v>95</v>
      </c>
      <c r="C17" s="83">
        <v>299</v>
      </c>
      <c r="D17" s="85">
        <v>287</v>
      </c>
      <c r="E17" s="85">
        <v>290</v>
      </c>
      <c r="F17" s="85">
        <v>313</v>
      </c>
      <c r="G17" s="83">
        <v>377</v>
      </c>
      <c r="H17" s="66">
        <v>0.26100000000000001</v>
      </c>
      <c r="I17" s="86">
        <v>1134</v>
      </c>
      <c r="J17" s="85">
        <v>1267</v>
      </c>
      <c r="K17" s="63">
        <v>0.11699999999999999</v>
      </c>
      <c r="L17" s="79"/>
      <c r="M17" s="1"/>
      <c r="P17" s="1"/>
      <c r="R17" s="1"/>
      <c r="T17" s="1"/>
    </row>
    <row r="18" spans="1:20" ht="19.149999999999999" customHeight="1" x14ac:dyDescent="0.25">
      <c r="A18" s="82"/>
      <c r="B18" s="101" t="s">
        <v>193</v>
      </c>
      <c r="C18" s="112">
        <v>9.0999999999999998E-2</v>
      </c>
      <c r="D18" s="113">
        <v>8.5999999999999993E-2</v>
      </c>
      <c r="E18" s="113">
        <v>7.5999999999999998E-2</v>
      </c>
      <c r="F18" s="113">
        <v>-5.5E-2</v>
      </c>
      <c r="G18" s="112">
        <v>5.5E-2</v>
      </c>
      <c r="H18" s="55" t="s">
        <v>44</v>
      </c>
      <c r="I18" s="114">
        <v>8.6999999999999994E-2</v>
      </c>
      <c r="J18" s="113">
        <v>5.2999999999999999E-2</v>
      </c>
      <c r="K18" s="53" t="s">
        <v>44</v>
      </c>
      <c r="L18" s="79"/>
      <c r="M18" s="1"/>
      <c r="P18" s="1"/>
      <c r="R18" s="1"/>
      <c r="T18" s="1"/>
    </row>
    <row r="19" spans="1:20" ht="19.149999999999999" customHeight="1" x14ac:dyDescent="0.25">
      <c r="A19" s="82"/>
      <c r="B19" s="101" t="s">
        <v>194</v>
      </c>
      <c r="C19" s="112">
        <v>9.0999999999999998E-2</v>
      </c>
      <c r="D19" s="113">
        <v>8.5999999999999993E-2</v>
      </c>
      <c r="E19" s="113">
        <v>8.900000000000001E-2</v>
      </c>
      <c r="F19" s="113">
        <v>9.6000000000000002E-2</v>
      </c>
      <c r="G19" s="112">
        <v>0.11900000000000001</v>
      </c>
      <c r="H19" s="55" t="s">
        <v>44</v>
      </c>
      <c r="I19" s="114">
        <v>8.6999999999999994E-2</v>
      </c>
      <c r="J19" s="113">
        <v>9.6999999999999989E-2</v>
      </c>
      <c r="K19" s="53" t="s">
        <v>44</v>
      </c>
      <c r="L19" s="79"/>
      <c r="M19" s="1"/>
      <c r="P19" s="1"/>
      <c r="R19" s="1"/>
      <c r="T19" s="1"/>
    </row>
    <row r="20" spans="1:20" ht="14.1" customHeight="1" x14ac:dyDescent="0.25">
      <c r="A20" s="87"/>
      <c r="B20" s="68"/>
      <c r="C20" s="69"/>
      <c r="D20" s="69"/>
      <c r="E20" s="69"/>
      <c r="F20" s="69"/>
      <c r="G20" s="69"/>
      <c r="H20" s="69"/>
      <c r="I20" s="69"/>
      <c r="J20" s="69"/>
      <c r="K20" s="69"/>
      <c r="L20" s="79"/>
    </row>
    <row r="21" spans="1:20" ht="14.1" customHeight="1" x14ac:dyDescent="0.25">
      <c r="A21" s="93"/>
      <c r="B21" s="175"/>
      <c r="C21" s="175"/>
      <c r="D21" s="175"/>
      <c r="E21" s="175"/>
      <c r="F21" s="175"/>
      <c r="G21" s="175"/>
      <c r="H21" s="175"/>
      <c r="I21" s="175"/>
      <c r="J21" s="175"/>
      <c r="K21" s="175"/>
      <c r="L21" s="137"/>
    </row>
    <row r="22" spans="1:20" ht="19.149999999999999" customHeight="1" x14ac:dyDescent="0.2"/>
    <row r="23" spans="1:20" ht="19.149999999999999" customHeight="1" x14ac:dyDescent="0.25">
      <c r="E23" s="1"/>
    </row>
    <row r="24" spans="1:20" ht="19.149999999999999" customHeight="1" x14ac:dyDescent="0.2"/>
    <row r="25" spans="1:20" ht="19.149999999999999" customHeight="1" x14ac:dyDescent="0.2"/>
    <row r="26" spans="1:20" ht="19.149999999999999" customHeight="1" x14ac:dyDescent="0.2"/>
    <row r="27" spans="1:20" ht="19.149999999999999" customHeight="1" x14ac:dyDescent="0.2"/>
    <row r="28" spans="1:20" ht="19.149999999999999" customHeight="1" x14ac:dyDescent="0.2"/>
    <row r="29" spans="1:20" ht="19.149999999999999" customHeight="1" x14ac:dyDescent="0.2"/>
    <row r="30" spans="1:20" ht="19.149999999999999" customHeight="1" x14ac:dyDescent="0.2"/>
    <row r="31" spans="1:20" ht="19.149999999999999" customHeight="1" x14ac:dyDescent="0.2"/>
    <row r="32" spans="1:20" ht="19.149999999999999" customHeight="1" x14ac:dyDescent="0.2"/>
    <row r="33" ht="19.149999999999999" customHeight="1" x14ac:dyDescent="0.2"/>
    <row r="34" ht="19.149999999999999" customHeight="1" x14ac:dyDescent="0.2"/>
    <row r="35" ht="19.149999999999999" customHeight="1" x14ac:dyDescent="0.2"/>
    <row r="36" ht="19.149999999999999" customHeight="1" x14ac:dyDescent="0.2"/>
    <row r="37" ht="19.149999999999999" customHeight="1" x14ac:dyDescent="0.2"/>
    <row r="38" ht="19.149999999999999" customHeight="1" x14ac:dyDescent="0.2"/>
    <row r="39" ht="19.149999999999999" customHeight="1" x14ac:dyDescent="0.2"/>
    <row r="40" ht="19.149999999999999" customHeight="1" x14ac:dyDescent="0.2"/>
    <row r="41" ht="19.149999999999999" customHeight="1" x14ac:dyDescent="0.2"/>
    <row r="42" ht="19.149999999999999" customHeight="1" x14ac:dyDescent="0.2"/>
    <row r="43" ht="19.149999999999999" customHeight="1" x14ac:dyDescent="0.2"/>
    <row r="44" ht="19.149999999999999" customHeight="1" x14ac:dyDescent="0.2"/>
    <row r="45" ht="19.149999999999999" customHeight="1" x14ac:dyDescent="0.2"/>
    <row r="46" ht="19.149999999999999" customHeight="1" x14ac:dyDescent="0.2"/>
    <row r="47" ht="19.149999999999999" customHeight="1" x14ac:dyDescent="0.2"/>
    <row r="48" ht="19.149999999999999" customHeight="1" x14ac:dyDescent="0.2"/>
  </sheetData>
  <mergeCells count="3">
    <mergeCell ref="B2:D2"/>
    <mergeCell ref="B4:F4"/>
    <mergeCell ref="B21:K21"/>
  </mergeCells>
  <hyperlinks>
    <hyperlink ref="B3" location="'2 - Contents'!A1" display="Back to Contents" xr:uid="{CA22482C-246A-4482-B023-7C11ED6873F8}"/>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7"/>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s>
  <sheetData>
    <row r="1" spans="1:13" ht="22.5" customHeight="1" x14ac:dyDescent="0.25">
      <c r="A1" s="38"/>
      <c r="B1" s="38"/>
      <c r="C1" s="39"/>
      <c r="D1" s="39"/>
      <c r="E1" s="39"/>
      <c r="F1" s="39"/>
      <c r="G1" s="39"/>
      <c r="H1" s="39"/>
      <c r="I1" s="39"/>
      <c r="J1" s="39"/>
      <c r="K1" s="40"/>
      <c r="L1" s="41"/>
      <c r="M1" s="1"/>
    </row>
    <row r="2" spans="1:13" ht="22.5" customHeight="1" x14ac:dyDescent="0.25">
      <c r="A2" s="38"/>
      <c r="B2" s="163" t="s">
        <v>0</v>
      </c>
      <c r="C2" s="163"/>
      <c r="D2" s="163"/>
      <c r="E2" s="39"/>
      <c r="F2" s="39"/>
      <c r="G2" s="39"/>
      <c r="H2" s="39"/>
      <c r="I2" s="39"/>
      <c r="J2" s="39"/>
      <c r="K2" s="42">
        <v>3</v>
      </c>
      <c r="L2" s="41"/>
      <c r="M2" s="1"/>
    </row>
    <row r="3" spans="1:13" ht="22.5" customHeight="1" x14ac:dyDescent="0.25">
      <c r="A3" s="38"/>
      <c r="B3" s="179" t="s">
        <v>207</v>
      </c>
      <c r="C3" s="43"/>
      <c r="D3" s="44"/>
      <c r="E3" s="44"/>
      <c r="F3" s="44"/>
      <c r="G3" s="44"/>
      <c r="H3" s="44"/>
      <c r="I3" s="44"/>
      <c r="J3" s="45"/>
      <c r="K3" s="45"/>
      <c r="L3" s="41"/>
      <c r="M3" s="1"/>
    </row>
    <row r="4" spans="1:13" ht="44.1" customHeight="1" x14ac:dyDescent="0.55000000000000004">
      <c r="A4" s="46"/>
      <c r="B4" s="47" t="s">
        <v>5</v>
      </c>
      <c r="C4" s="47"/>
      <c r="D4" s="47"/>
      <c r="E4" s="47"/>
      <c r="F4" s="47"/>
      <c r="G4" s="48"/>
      <c r="H4" s="48"/>
      <c r="I4" s="48"/>
      <c r="J4" s="48"/>
      <c r="K4" s="48"/>
      <c r="L4" s="49"/>
      <c r="M4" s="1"/>
    </row>
    <row r="5" spans="1:13" ht="22.5" customHeight="1" x14ac:dyDescent="0.25">
      <c r="A5" s="50"/>
      <c r="B5" s="51"/>
      <c r="C5" s="51"/>
      <c r="D5" s="51"/>
      <c r="E5" s="51"/>
      <c r="F5" s="51"/>
      <c r="G5" s="51"/>
      <c r="H5" s="51"/>
      <c r="I5" s="51"/>
      <c r="J5" s="51"/>
      <c r="K5" s="51"/>
      <c r="L5" s="1"/>
      <c r="M5" s="1"/>
    </row>
    <row r="6" spans="1:13" ht="32.450000000000003" customHeight="1" x14ac:dyDescent="0.25">
      <c r="A6" s="52"/>
      <c r="B6" s="53"/>
      <c r="C6" s="54" t="s">
        <v>32</v>
      </c>
      <c r="D6" s="53" t="s">
        <v>33</v>
      </c>
      <c r="E6" s="53" t="s">
        <v>34</v>
      </c>
      <c r="F6" s="53" t="s">
        <v>35</v>
      </c>
      <c r="G6" s="54" t="s">
        <v>36</v>
      </c>
      <c r="H6" s="55" t="s">
        <v>37</v>
      </c>
      <c r="I6" s="56" t="s">
        <v>38</v>
      </c>
      <c r="J6" s="53" t="s">
        <v>39</v>
      </c>
      <c r="K6" s="53" t="s">
        <v>40</v>
      </c>
      <c r="L6" s="4"/>
      <c r="M6" s="1"/>
    </row>
    <row r="7" spans="1:13" ht="19.149999999999999" customHeight="1" x14ac:dyDescent="0.25">
      <c r="A7" s="52"/>
      <c r="B7" s="53"/>
      <c r="C7" s="54"/>
      <c r="D7" s="53"/>
      <c r="E7" s="53"/>
      <c r="F7" s="53"/>
      <c r="G7" s="54"/>
      <c r="H7" s="55"/>
      <c r="I7" s="56"/>
      <c r="J7" s="53"/>
      <c r="K7" s="53"/>
      <c r="L7" s="4"/>
      <c r="M7" s="1"/>
    </row>
    <row r="8" spans="1:13" ht="19.149999999999999" customHeight="1" x14ac:dyDescent="0.25">
      <c r="A8" s="52"/>
      <c r="B8" s="57" t="s">
        <v>41</v>
      </c>
      <c r="C8" s="58">
        <v>2.57</v>
      </c>
      <c r="D8" s="59">
        <v>1.74</v>
      </c>
      <c r="E8" s="59">
        <v>0.95</v>
      </c>
      <c r="F8" s="59">
        <v>1.22</v>
      </c>
      <c r="G8" s="58">
        <v>1.43</v>
      </c>
      <c r="H8" s="60">
        <v>-0.443</v>
      </c>
      <c r="I8" s="61">
        <v>10.19</v>
      </c>
      <c r="J8" s="62">
        <v>5.34</v>
      </c>
      <c r="K8" s="63">
        <v>-0.47600000000000003</v>
      </c>
      <c r="L8" s="4"/>
      <c r="M8" s="1"/>
    </row>
    <row r="9" spans="1:13" ht="19.149999999999999" customHeight="1" x14ac:dyDescent="0.25">
      <c r="A9" s="52"/>
      <c r="B9" s="57"/>
      <c r="C9" s="54"/>
      <c r="D9" s="53"/>
      <c r="E9" s="53"/>
      <c r="F9" s="53"/>
      <c r="G9" s="54"/>
      <c r="H9" s="55"/>
      <c r="I9" s="56"/>
      <c r="J9" s="53"/>
      <c r="K9" s="53"/>
      <c r="L9" s="4"/>
      <c r="M9" s="1"/>
    </row>
    <row r="10" spans="1:13" ht="31.5" x14ac:dyDescent="0.25">
      <c r="A10" s="52"/>
      <c r="B10" s="57" t="s">
        <v>42</v>
      </c>
      <c r="C10" s="64">
        <v>967.3</v>
      </c>
      <c r="D10" s="65">
        <v>962.9</v>
      </c>
      <c r="E10" s="65">
        <v>962.9</v>
      </c>
      <c r="F10" s="65">
        <v>962.9</v>
      </c>
      <c r="G10" s="64">
        <v>961</v>
      </c>
      <c r="H10" s="66">
        <v>-6.9999999999999993E-3</v>
      </c>
      <c r="I10" s="67">
        <v>1002</v>
      </c>
      <c r="J10" s="65">
        <v>962.4</v>
      </c>
      <c r="K10" s="63">
        <v>-0.04</v>
      </c>
      <c r="L10" s="4"/>
      <c r="M10" s="1"/>
    </row>
    <row r="11" spans="1:13" ht="19.149999999999999" customHeight="1" x14ac:dyDescent="0.25">
      <c r="A11" s="52"/>
      <c r="B11" s="57"/>
      <c r="C11" s="54"/>
      <c r="D11" s="53"/>
      <c r="E11" s="53"/>
      <c r="F11" s="53"/>
      <c r="G11" s="54"/>
      <c r="H11" s="55"/>
      <c r="I11" s="56"/>
      <c r="J11" s="53"/>
      <c r="K11" s="53"/>
      <c r="L11" s="4"/>
      <c r="M11" s="1"/>
    </row>
    <row r="12" spans="1:13" ht="31.5" x14ac:dyDescent="0.25">
      <c r="A12" s="52"/>
      <c r="B12" s="57" t="s">
        <v>43</v>
      </c>
      <c r="C12" s="64">
        <v>962.9</v>
      </c>
      <c r="D12" s="65">
        <v>962.9</v>
      </c>
      <c r="E12" s="65">
        <v>962.9</v>
      </c>
      <c r="F12" s="65">
        <v>962.9</v>
      </c>
      <c r="G12" s="64">
        <v>957.3</v>
      </c>
      <c r="H12" s="66">
        <v>-6.0000000000000001E-3</v>
      </c>
      <c r="I12" s="56"/>
      <c r="J12" s="53"/>
      <c r="K12" s="53"/>
      <c r="L12" s="4"/>
      <c r="M12" s="1"/>
    </row>
    <row r="13" spans="1:13" ht="19.149999999999999" customHeight="1" x14ac:dyDescent="0.25">
      <c r="A13" s="52"/>
      <c r="B13" s="57"/>
      <c r="C13" s="54"/>
      <c r="D13" s="53"/>
      <c r="E13" s="53"/>
      <c r="F13" s="53"/>
      <c r="G13" s="54"/>
      <c r="H13" s="55"/>
      <c r="I13" s="56"/>
      <c r="J13" s="53"/>
      <c r="K13" s="53"/>
      <c r="L13" s="4"/>
      <c r="M13" s="1"/>
    </row>
    <row r="14" spans="1:13" ht="19.149999999999999" customHeight="1" x14ac:dyDescent="0.25">
      <c r="A14" s="52"/>
      <c r="B14" s="57" t="s">
        <v>45</v>
      </c>
      <c r="C14" s="58">
        <v>53.8</v>
      </c>
      <c r="D14" s="59">
        <v>54.19</v>
      </c>
      <c r="E14" s="59">
        <v>49.69</v>
      </c>
      <c r="F14" s="59">
        <v>53.47</v>
      </c>
      <c r="G14" s="58">
        <v>60.07</v>
      </c>
      <c r="H14" s="66">
        <v>0.11699999999999999</v>
      </c>
      <c r="I14" s="56"/>
      <c r="J14" s="53"/>
      <c r="K14" s="53"/>
      <c r="L14" s="4"/>
      <c r="M14" s="1"/>
    </row>
    <row r="15" spans="1:13" ht="19.149999999999999" customHeight="1" x14ac:dyDescent="0.25">
      <c r="A15" s="52"/>
      <c r="B15" s="57"/>
      <c r="C15" s="54"/>
      <c r="D15" s="53"/>
      <c r="E15" s="53"/>
      <c r="F15" s="53"/>
      <c r="G15" s="54"/>
      <c r="H15" s="55"/>
      <c r="I15" s="56"/>
      <c r="J15" s="53"/>
      <c r="K15" s="53"/>
      <c r="L15" s="4"/>
      <c r="M15" s="1"/>
    </row>
    <row r="16" spans="1:13" ht="31.5" x14ac:dyDescent="0.25">
      <c r="A16" s="52"/>
      <c r="B16" s="57" t="s">
        <v>46</v>
      </c>
      <c r="C16" s="58">
        <v>51.8</v>
      </c>
      <c r="D16" s="59">
        <v>52.18</v>
      </c>
      <c r="E16" s="59">
        <v>47.85</v>
      </c>
      <c r="F16" s="59">
        <v>51.49</v>
      </c>
      <c r="G16" s="58">
        <v>57.51</v>
      </c>
      <c r="H16" s="66">
        <v>0.11</v>
      </c>
      <c r="I16" s="56"/>
      <c r="J16" s="53"/>
      <c r="K16" s="53"/>
      <c r="L16" s="4"/>
      <c r="M16" s="1"/>
    </row>
    <row r="17" spans="1:13" ht="19.149999999999999" customHeight="1" x14ac:dyDescent="0.25">
      <c r="A17" s="52"/>
      <c r="B17" s="68"/>
      <c r="C17" s="69"/>
      <c r="D17" s="69"/>
      <c r="E17" s="69"/>
      <c r="F17" s="69"/>
      <c r="G17" s="69"/>
      <c r="H17" s="69"/>
      <c r="I17" s="69"/>
      <c r="J17" s="69"/>
      <c r="K17" s="69"/>
      <c r="L17" s="4"/>
      <c r="M17" s="1"/>
    </row>
    <row r="18" spans="1:13" ht="15" customHeight="1" x14ac:dyDescent="0.25">
      <c r="A18" s="52"/>
      <c r="B18" s="168"/>
      <c r="C18" s="168"/>
      <c r="D18" s="168"/>
      <c r="E18" s="168"/>
      <c r="F18" s="168"/>
      <c r="G18" s="168"/>
      <c r="H18" s="168"/>
      <c r="I18" s="168"/>
      <c r="J18" s="168"/>
      <c r="K18" s="168"/>
      <c r="L18" s="4"/>
      <c r="M18" s="1"/>
    </row>
    <row r="19" spans="1:13" ht="15" customHeight="1" x14ac:dyDescent="0.25">
      <c r="A19" s="1"/>
      <c r="B19" s="1"/>
      <c r="C19" s="1"/>
      <c r="D19" s="1"/>
      <c r="E19" s="1"/>
      <c r="F19" s="1"/>
      <c r="G19" s="1"/>
      <c r="H19" s="1"/>
      <c r="I19" s="1"/>
      <c r="J19" s="1"/>
      <c r="K19" s="1"/>
      <c r="L19" s="1"/>
      <c r="M19" s="1"/>
    </row>
    <row r="20" spans="1:13" ht="19.149999999999999" customHeight="1" x14ac:dyDescent="0.25">
      <c r="A20" s="1"/>
      <c r="B20" s="1"/>
      <c r="C20" s="1"/>
      <c r="D20" s="1"/>
      <c r="E20" s="1"/>
      <c r="F20" s="1"/>
      <c r="G20" s="1"/>
      <c r="H20" s="1"/>
      <c r="I20" s="1"/>
      <c r="J20" s="1"/>
      <c r="K20" s="1"/>
      <c r="L20" s="1"/>
      <c r="M20" s="1"/>
    </row>
    <row r="21" spans="1:13" ht="15" customHeight="1" x14ac:dyDescent="0.25">
      <c r="A21" s="1"/>
      <c r="B21" s="1"/>
      <c r="C21" s="1"/>
      <c r="D21" s="1"/>
      <c r="E21" s="1"/>
      <c r="F21" s="1"/>
      <c r="G21" s="1"/>
      <c r="H21" s="1"/>
      <c r="I21" s="1"/>
      <c r="J21" s="1"/>
      <c r="K21" s="1"/>
      <c r="L21" s="1"/>
      <c r="M21" s="1"/>
    </row>
    <row r="22" spans="1:13" ht="15" customHeight="1" x14ac:dyDescent="0.25">
      <c r="A22" s="1"/>
      <c r="B22" s="1"/>
      <c r="C22" s="1"/>
      <c r="D22" s="1"/>
      <c r="E22" s="1"/>
      <c r="F22" s="1"/>
      <c r="G22" s="1"/>
      <c r="H22" s="1"/>
      <c r="I22" s="1"/>
      <c r="J22" s="1"/>
      <c r="K22" s="1"/>
      <c r="L22" s="1"/>
      <c r="M22" s="1"/>
    </row>
    <row r="23" spans="1:13" ht="15" customHeight="1" x14ac:dyDescent="0.25">
      <c r="A23" s="1"/>
      <c r="B23" s="1"/>
      <c r="C23" s="1"/>
      <c r="D23" s="1"/>
      <c r="E23" s="1"/>
      <c r="F23" s="1"/>
      <c r="G23" s="1"/>
      <c r="H23" s="1"/>
      <c r="I23" s="1"/>
      <c r="J23" s="1"/>
      <c r="K23" s="1"/>
      <c r="L23" s="1"/>
      <c r="M23" s="1"/>
    </row>
    <row r="24" spans="1:13" ht="15" customHeight="1" x14ac:dyDescent="0.25">
      <c r="A24" s="1"/>
      <c r="B24" s="1"/>
      <c r="C24" s="1"/>
      <c r="D24" s="1"/>
      <c r="E24" s="1"/>
      <c r="F24" s="1"/>
      <c r="G24" s="1"/>
      <c r="H24" s="1"/>
      <c r="I24" s="1"/>
      <c r="J24" s="1"/>
      <c r="K24" s="1"/>
      <c r="L24" s="1"/>
      <c r="M24" s="1"/>
    </row>
    <row r="25" spans="1:13" ht="15" customHeight="1" x14ac:dyDescent="0.25">
      <c r="A25" s="1"/>
      <c r="B25" s="1"/>
      <c r="C25" s="1"/>
      <c r="D25" s="1"/>
      <c r="E25" s="1"/>
      <c r="F25" s="1"/>
      <c r="G25" s="1"/>
      <c r="H25" s="1"/>
      <c r="I25" s="1"/>
      <c r="J25" s="1"/>
      <c r="K25" s="1"/>
      <c r="L25" s="1"/>
      <c r="M25" s="1"/>
    </row>
    <row r="26" spans="1:13" ht="15" customHeight="1" x14ac:dyDescent="0.25">
      <c r="A26" s="1"/>
      <c r="B26" s="1"/>
      <c r="C26" s="1"/>
      <c r="D26" s="1"/>
      <c r="E26" s="1"/>
      <c r="F26" s="1"/>
      <c r="G26" s="1"/>
      <c r="H26" s="1"/>
      <c r="I26" s="1"/>
      <c r="J26" s="1"/>
      <c r="K26" s="1"/>
      <c r="L26" s="1"/>
      <c r="M26" s="1"/>
    </row>
    <row r="27" spans="1:13" ht="15" customHeight="1" x14ac:dyDescent="0.25">
      <c r="A27" s="1"/>
      <c r="B27" s="1"/>
      <c r="C27" s="1"/>
      <c r="D27" s="1"/>
      <c r="E27" s="1"/>
      <c r="F27" s="1"/>
      <c r="G27" s="1"/>
      <c r="H27" s="1"/>
      <c r="I27" s="1"/>
      <c r="J27" s="1"/>
      <c r="K27" s="1"/>
      <c r="L27" s="1"/>
      <c r="M27" s="1"/>
    </row>
    <row r="28" spans="1:13" ht="15" customHeight="1" x14ac:dyDescent="0.25">
      <c r="A28" s="1"/>
      <c r="B28" s="1"/>
      <c r="C28" s="1"/>
      <c r="D28" s="1"/>
      <c r="E28" s="1"/>
      <c r="F28" s="1"/>
      <c r="G28" s="1"/>
      <c r="H28" s="1"/>
      <c r="I28" s="1"/>
      <c r="J28" s="1"/>
      <c r="K28" s="1"/>
      <c r="L28" s="1"/>
      <c r="M28" s="1"/>
    </row>
    <row r="29" spans="1:13" ht="15" customHeight="1" x14ac:dyDescent="0.25">
      <c r="A29" s="1"/>
      <c r="B29" s="1"/>
      <c r="C29" s="1"/>
      <c r="D29" s="1"/>
      <c r="E29" s="1"/>
      <c r="F29" s="1"/>
      <c r="G29" s="1"/>
      <c r="H29" s="1"/>
      <c r="I29" s="1"/>
      <c r="J29" s="1"/>
      <c r="K29" s="1"/>
      <c r="L29" s="1"/>
      <c r="M29" s="1"/>
    </row>
    <row r="30" spans="1:13" ht="15" customHeight="1" x14ac:dyDescent="0.2"/>
    <row r="31" spans="1:13" ht="15" customHeight="1" x14ac:dyDescent="0.2"/>
    <row r="32" spans="1: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sheetData>
  <mergeCells count="2">
    <mergeCell ref="B2:D2"/>
    <mergeCell ref="B18:K18"/>
  </mergeCells>
  <hyperlinks>
    <hyperlink ref="B3" location="'2 - Contents'!A1" display="Back to Contents" xr:uid="{07A291C3-2827-4FA7-9AEC-7094B681A263}"/>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7"/>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s>
  <sheetData>
    <row r="1" spans="1:22" ht="22.5" customHeight="1" x14ac:dyDescent="0.4">
      <c r="A1" s="17"/>
      <c r="B1" s="17"/>
      <c r="C1" s="18"/>
      <c r="D1" s="18"/>
      <c r="E1" s="18"/>
      <c r="F1" s="18"/>
      <c r="G1" s="18"/>
      <c r="H1" s="18"/>
      <c r="I1" s="18"/>
      <c r="J1" s="18"/>
      <c r="K1" s="70"/>
      <c r="L1" s="18"/>
      <c r="M1" s="1"/>
      <c r="N1" s="1"/>
      <c r="O1" s="1"/>
      <c r="P1" s="1"/>
      <c r="Q1" s="1"/>
      <c r="R1" s="1"/>
      <c r="S1" s="1"/>
      <c r="T1" s="1"/>
      <c r="U1" s="1"/>
      <c r="V1" s="71"/>
    </row>
    <row r="2" spans="1:22" ht="22.5" customHeight="1" x14ac:dyDescent="0.4">
      <c r="A2" s="17"/>
      <c r="B2" s="163" t="s">
        <v>0</v>
      </c>
      <c r="C2" s="163"/>
      <c r="D2" s="163"/>
      <c r="E2" s="72"/>
      <c r="F2" s="72"/>
      <c r="G2" s="72"/>
      <c r="H2" s="72"/>
      <c r="I2" s="72"/>
      <c r="J2" s="72"/>
      <c r="K2" s="21">
        <v>4</v>
      </c>
      <c r="L2" s="18"/>
      <c r="M2" s="1"/>
      <c r="N2" s="1"/>
      <c r="O2" s="1"/>
      <c r="P2" s="1"/>
      <c r="Q2" s="1"/>
      <c r="R2" s="1"/>
      <c r="S2" s="1"/>
      <c r="T2" s="1"/>
      <c r="U2" s="1"/>
      <c r="V2" s="71"/>
    </row>
    <row r="3" spans="1:22" ht="22.5" customHeight="1" x14ac:dyDescent="0.25">
      <c r="A3" s="23"/>
      <c r="B3" s="179" t="s">
        <v>207</v>
      </c>
      <c r="C3" s="24"/>
      <c r="D3" s="24"/>
      <c r="E3" s="24"/>
      <c r="F3" s="24"/>
      <c r="G3" s="24"/>
      <c r="H3" s="24"/>
      <c r="I3" s="24"/>
      <c r="J3" s="170"/>
      <c r="K3" s="170"/>
      <c r="L3" s="24"/>
      <c r="M3" s="1"/>
      <c r="N3" s="1"/>
      <c r="O3" s="1"/>
      <c r="P3" s="1"/>
      <c r="Q3" s="1"/>
      <c r="R3" s="1"/>
      <c r="S3" s="1"/>
      <c r="T3" s="1"/>
      <c r="U3" s="1"/>
      <c r="V3" s="71"/>
    </row>
    <row r="4" spans="1:22" ht="44.1" customHeight="1" x14ac:dyDescent="0.55000000000000004">
      <c r="A4" s="46"/>
      <c r="B4" s="169" t="s">
        <v>7</v>
      </c>
      <c r="C4" s="169"/>
      <c r="D4" s="169"/>
      <c r="E4" s="169"/>
      <c r="F4" s="169"/>
      <c r="G4" s="73"/>
      <c r="H4" s="73"/>
      <c r="I4" s="73"/>
      <c r="J4" s="73"/>
      <c r="K4" s="73"/>
      <c r="L4" s="73"/>
      <c r="M4" s="1"/>
      <c r="N4" s="1"/>
      <c r="O4" s="1"/>
      <c r="P4" s="1"/>
      <c r="Q4" s="1"/>
      <c r="R4" s="1"/>
      <c r="S4" s="1"/>
      <c r="T4" s="1"/>
      <c r="U4" s="1"/>
      <c r="V4" s="71"/>
    </row>
    <row r="5" spans="1:22" ht="22.5" customHeight="1" x14ac:dyDescent="0.25">
      <c r="A5" s="74"/>
      <c r="B5" s="75"/>
      <c r="C5" s="75"/>
      <c r="D5" s="75"/>
      <c r="E5" s="75"/>
      <c r="F5" s="75"/>
      <c r="G5" s="75"/>
      <c r="H5" s="75"/>
      <c r="I5" s="75"/>
      <c r="J5" s="75"/>
      <c r="K5" s="75"/>
      <c r="L5" s="74"/>
      <c r="M5" s="1"/>
      <c r="N5" s="1"/>
      <c r="O5" s="1"/>
      <c r="P5" s="1"/>
      <c r="Q5" s="1"/>
      <c r="R5" s="1"/>
      <c r="S5" s="1"/>
      <c r="T5" s="1"/>
      <c r="U5" s="1"/>
      <c r="V5" s="71"/>
    </row>
    <row r="6" spans="1:22" ht="32.450000000000003" customHeight="1" x14ac:dyDescent="0.25">
      <c r="A6" s="76"/>
      <c r="B6" s="53"/>
      <c r="C6" s="54" t="s">
        <v>32</v>
      </c>
      <c r="D6" s="53" t="s">
        <v>33</v>
      </c>
      <c r="E6" s="53" t="s">
        <v>34</v>
      </c>
      <c r="F6" s="53" t="s">
        <v>35</v>
      </c>
      <c r="G6" s="54" t="s">
        <v>36</v>
      </c>
      <c r="H6" s="55" t="s">
        <v>37</v>
      </c>
      <c r="I6" s="56" t="s">
        <v>38</v>
      </c>
      <c r="J6" s="53" t="s">
        <v>39</v>
      </c>
      <c r="K6" s="53" t="s">
        <v>47</v>
      </c>
      <c r="L6" s="77"/>
      <c r="M6" s="1"/>
      <c r="N6" s="1"/>
      <c r="O6" s="1"/>
      <c r="P6" s="1"/>
      <c r="Q6" s="1"/>
      <c r="R6" s="1"/>
      <c r="S6" s="1"/>
      <c r="T6" s="1"/>
      <c r="U6" s="1"/>
      <c r="V6" s="78"/>
    </row>
    <row r="7" spans="1:22" ht="19.149999999999999" customHeight="1" x14ac:dyDescent="0.25">
      <c r="A7" s="49"/>
      <c r="B7" s="57" t="s">
        <v>48</v>
      </c>
      <c r="C7" s="54"/>
      <c r="D7" s="53"/>
      <c r="E7" s="53"/>
      <c r="F7" s="53"/>
      <c r="G7" s="54"/>
      <c r="H7" s="55"/>
      <c r="I7" s="56"/>
      <c r="J7" s="53"/>
      <c r="K7" s="53"/>
      <c r="L7" s="79"/>
      <c r="M7" s="1"/>
      <c r="N7" s="1"/>
      <c r="O7" s="1"/>
      <c r="P7" s="1"/>
      <c r="Q7" s="1"/>
      <c r="R7" s="1"/>
      <c r="S7" s="1"/>
      <c r="T7" s="1"/>
      <c r="U7" s="1"/>
      <c r="V7" s="80"/>
    </row>
    <row r="8" spans="1:22" ht="19.149999999999999" customHeight="1" x14ac:dyDescent="0.25">
      <c r="A8" s="79"/>
      <c r="B8" s="57"/>
      <c r="C8" s="54"/>
      <c r="D8" s="53"/>
      <c r="E8" s="53"/>
      <c r="F8" s="53"/>
      <c r="G8" s="54"/>
      <c r="H8" s="55"/>
      <c r="I8" s="56"/>
      <c r="J8" s="53"/>
      <c r="K8" s="53"/>
      <c r="L8" s="79"/>
      <c r="M8" s="1"/>
      <c r="N8" s="1"/>
      <c r="O8" s="1"/>
      <c r="P8" s="1"/>
      <c r="Q8" s="1"/>
      <c r="R8" s="1"/>
      <c r="S8" s="1"/>
      <c r="T8" s="1"/>
      <c r="U8" s="1"/>
      <c r="V8" s="81"/>
    </row>
    <row r="9" spans="1:22" ht="19.149999999999999" customHeight="1" x14ac:dyDescent="0.25">
      <c r="A9" s="82"/>
      <c r="B9" s="57" t="s">
        <v>49</v>
      </c>
      <c r="C9" s="83">
        <v>38450</v>
      </c>
      <c r="D9" s="84">
        <v>33224</v>
      </c>
      <c r="E9" s="84">
        <v>33153</v>
      </c>
      <c r="F9" s="85">
        <v>32147</v>
      </c>
      <c r="G9" s="83">
        <v>33690</v>
      </c>
      <c r="H9" s="66">
        <v>-0.12400000000000001</v>
      </c>
      <c r="I9" s="86">
        <v>145594</v>
      </c>
      <c r="J9" s="85">
        <v>132214</v>
      </c>
      <c r="K9" s="63">
        <v>-9.1999999999999998E-2</v>
      </c>
      <c r="L9" s="79"/>
      <c r="M9" s="1"/>
      <c r="N9" s="1"/>
      <c r="O9" s="1"/>
      <c r="P9" s="1"/>
      <c r="Q9" s="1"/>
      <c r="R9" s="1"/>
      <c r="S9" s="1"/>
      <c r="T9" s="1"/>
      <c r="U9" s="1"/>
      <c r="V9" s="1"/>
    </row>
    <row r="10" spans="1:22" ht="19.149999999999999" customHeight="1" x14ac:dyDescent="0.25">
      <c r="A10" s="87"/>
      <c r="B10" s="57"/>
      <c r="C10" s="54"/>
      <c r="D10" s="88"/>
      <c r="E10" s="88"/>
      <c r="F10" s="53"/>
      <c r="G10" s="54"/>
      <c r="H10" s="55"/>
      <c r="I10" s="56"/>
      <c r="J10" s="53"/>
      <c r="K10" s="53"/>
      <c r="L10" s="79"/>
      <c r="M10" s="1"/>
      <c r="N10" s="1"/>
      <c r="O10" s="1"/>
      <c r="P10" s="1"/>
      <c r="Q10" s="1"/>
      <c r="R10" s="1"/>
      <c r="S10" s="1"/>
      <c r="T10" s="1"/>
      <c r="U10" s="1"/>
      <c r="V10" s="1"/>
    </row>
    <row r="11" spans="1:22" ht="19.149999999999999" customHeight="1" x14ac:dyDescent="0.25">
      <c r="A11" s="82"/>
      <c r="B11" s="57" t="s">
        <v>50</v>
      </c>
      <c r="C11" s="83">
        <v>3182</v>
      </c>
      <c r="D11" s="84">
        <v>2289</v>
      </c>
      <c r="E11" s="84">
        <v>1273</v>
      </c>
      <c r="F11" s="85">
        <v>750</v>
      </c>
      <c r="G11" s="83">
        <v>1508</v>
      </c>
      <c r="H11" s="66">
        <v>-0.52600000000000002</v>
      </c>
      <c r="I11" s="86">
        <v>13599</v>
      </c>
      <c r="J11" s="85">
        <v>5820</v>
      </c>
      <c r="K11" s="63">
        <v>-0.57200000000000006</v>
      </c>
      <c r="L11" s="79"/>
      <c r="M11" s="1"/>
      <c r="N11" s="1"/>
      <c r="O11" s="1"/>
      <c r="P11" s="1"/>
      <c r="Q11" s="1"/>
      <c r="R11" s="1"/>
      <c r="S11" s="1"/>
      <c r="T11" s="1"/>
      <c r="U11" s="1"/>
      <c r="V11" s="1"/>
    </row>
    <row r="12" spans="1:22" ht="19.149999999999999" customHeight="1" x14ac:dyDescent="0.25">
      <c r="A12" s="87"/>
      <c r="B12" s="57"/>
      <c r="C12" s="54"/>
      <c r="D12" s="88"/>
      <c r="E12" s="88"/>
      <c r="F12" s="53"/>
      <c r="G12" s="54"/>
      <c r="H12" s="55"/>
      <c r="I12" s="56"/>
      <c r="J12" s="53"/>
      <c r="K12" s="53"/>
      <c r="L12" s="79"/>
      <c r="M12" s="1"/>
      <c r="N12" s="1"/>
      <c r="O12" s="1"/>
      <c r="P12" s="1"/>
      <c r="Q12" s="1"/>
      <c r="R12" s="1"/>
      <c r="S12" s="1"/>
      <c r="T12" s="1"/>
      <c r="U12" s="1"/>
      <c r="V12" s="1"/>
    </row>
    <row r="13" spans="1:22" ht="19.149999999999999" customHeight="1" x14ac:dyDescent="0.25">
      <c r="A13" s="82"/>
      <c r="B13" s="57" t="s">
        <v>51</v>
      </c>
      <c r="C13" s="83">
        <v>2603</v>
      </c>
      <c r="D13" s="84">
        <v>1731</v>
      </c>
      <c r="E13" s="84">
        <v>957</v>
      </c>
      <c r="F13" s="85">
        <v>1190</v>
      </c>
      <c r="G13" s="83">
        <v>1453</v>
      </c>
      <c r="H13" s="66">
        <v>-0.44200000000000006</v>
      </c>
      <c r="I13" s="86">
        <v>10409</v>
      </c>
      <c r="J13" s="85">
        <v>5331</v>
      </c>
      <c r="K13" s="63">
        <v>-0.48799999999999999</v>
      </c>
      <c r="L13" s="79"/>
      <c r="M13" s="1"/>
      <c r="N13" s="1"/>
      <c r="O13" s="1"/>
      <c r="P13" s="1"/>
      <c r="Q13" s="1"/>
      <c r="R13" s="1"/>
      <c r="S13" s="1"/>
      <c r="T13" s="1"/>
      <c r="U13" s="1"/>
      <c r="V13" s="1"/>
    </row>
    <row r="14" spans="1:22" ht="19.149999999999999" customHeight="1" x14ac:dyDescent="0.25">
      <c r="A14" s="87"/>
      <c r="B14" s="57"/>
      <c r="C14" s="54"/>
      <c r="D14" s="88"/>
      <c r="E14" s="88"/>
      <c r="F14" s="53"/>
      <c r="G14" s="54"/>
      <c r="H14" s="55"/>
      <c r="I14" s="56"/>
      <c r="J14" s="53"/>
      <c r="K14" s="53"/>
      <c r="L14" s="79"/>
      <c r="M14" s="1"/>
      <c r="N14" s="1"/>
      <c r="O14" s="1"/>
      <c r="P14" s="1"/>
      <c r="Q14" s="1"/>
      <c r="R14" s="1"/>
      <c r="S14" s="1"/>
      <c r="T14" s="1"/>
      <c r="U14" s="1"/>
      <c r="V14" s="1"/>
    </row>
    <row r="15" spans="1:22" ht="31.5" x14ac:dyDescent="0.25">
      <c r="A15" s="82"/>
      <c r="B15" s="57" t="s">
        <v>52</v>
      </c>
      <c r="C15" s="83">
        <v>2484</v>
      </c>
      <c r="D15" s="84">
        <v>1678</v>
      </c>
      <c r="E15" s="84">
        <v>915</v>
      </c>
      <c r="F15" s="85">
        <v>1173</v>
      </c>
      <c r="G15" s="83">
        <v>1375</v>
      </c>
      <c r="H15" s="66">
        <v>-0.44600000000000001</v>
      </c>
      <c r="I15" s="86">
        <v>10207</v>
      </c>
      <c r="J15" s="85">
        <v>5141</v>
      </c>
      <c r="K15" s="63">
        <v>-0.49600000000000005</v>
      </c>
      <c r="L15" s="79"/>
      <c r="M15" s="1"/>
      <c r="N15" s="1"/>
      <c r="O15" s="1"/>
      <c r="P15" s="1"/>
      <c r="Q15" s="1"/>
      <c r="R15" s="1"/>
      <c r="S15" s="1"/>
      <c r="T15" s="1"/>
      <c r="U15" s="1"/>
      <c r="V15" s="1"/>
    </row>
    <row r="16" spans="1:22" ht="19.149999999999999" customHeight="1" x14ac:dyDescent="0.25">
      <c r="A16" s="87"/>
      <c r="B16" s="57"/>
      <c r="C16" s="54"/>
      <c r="D16" s="88"/>
      <c r="E16" s="88"/>
      <c r="F16" s="53"/>
      <c r="G16" s="54"/>
      <c r="H16" s="55"/>
      <c r="I16" s="56"/>
      <c r="J16" s="53"/>
      <c r="K16" s="53"/>
      <c r="L16" s="79"/>
      <c r="M16" s="1"/>
      <c r="N16" s="1"/>
      <c r="O16" s="1"/>
      <c r="P16" s="1"/>
      <c r="Q16" s="1"/>
      <c r="R16" s="1"/>
      <c r="S16" s="1"/>
      <c r="T16" s="1"/>
      <c r="U16" s="1"/>
      <c r="V16" s="1"/>
    </row>
    <row r="17" spans="1:22" ht="19.149999999999999" customHeight="1" x14ac:dyDescent="0.25">
      <c r="A17" s="82"/>
      <c r="B17" s="57" t="s">
        <v>53</v>
      </c>
      <c r="C17" s="83">
        <v>2896</v>
      </c>
      <c r="D17" s="84">
        <v>2357</v>
      </c>
      <c r="E17" s="84">
        <v>1865</v>
      </c>
      <c r="F17" s="85">
        <v>1367</v>
      </c>
      <c r="G17" s="83">
        <v>-175</v>
      </c>
      <c r="H17" s="55" t="s">
        <v>44</v>
      </c>
      <c r="I17" s="86">
        <v>9152</v>
      </c>
      <c r="J17" s="85">
        <v>5414</v>
      </c>
      <c r="K17" s="63">
        <v>-0.40799999999999997</v>
      </c>
      <c r="L17" s="79"/>
      <c r="M17" s="1"/>
      <c r="N17" s="1"/>
      <c r="O17" s="1"/>
      <c r="P17" s="1"/>
      <c r="Q17" s="1"/>
      <c r="R17" s="1"/>
      <c r="S17" s="1"/>
      <c r="T17" s="1"/>
      <c r="U17" s="1"/>
      <c r="V17" s="1"/>
    </row>
    <row r="18" spans="1:22" ht="19.149999999999999" customHeight="1" x14ac:dyDescent="0.25">
      <c r="A18" s="87"/>
      <c r="B18" s="57"/>
      <c r="C18" s="54"/>
      <c r="D18" s="88"/>
      <c r="E18" s="88"/>
      <c r="F18" s="53"/>
      <c r="G18" s="54"/>
      <c r="H18" s="55"/>
      <c r="I18" s="56"/>
      <c r="J18" s="53"/>
      <c r="K18" s="53"/>
      <c r="L18" s="79"/>
      <c r="M18" s="1"/>
      <c r="N18" s="1"/>
      <c r="O18" s="1"/>
      <c r="P18" s="1"/>
      <c r="Q18" s="1"/>
      <c r="R18" s="1"/>
      <c r="S18" s="1"/>
      <c r="T18" s="1"/>
      <c r="U18" s="1"/>
      <c r="V18" s="1"/>
    </row>
    <row r="19" spans="1:22" ht="19.149999999999999" customHeight="1" x14ac:dyDescent="0.25">
      <c r="A19" s="82"/>
      <c r="B19" s="57" t="s">
        <v>54</v>
      </c>
      <c r="C19" s="83">
        <v>2326</v>
      </c>
      <c r="D19" s="84">
        <v>2317</v>
      </c>
      <c r="E19" s="84">
        <v>2364</v>
      </c>
      <c r="F19" s="85">
        <v>2655</v>
      </c>
      <c r="G19" s="83">
        <v>2344</v>
      </c>
      <c r="H19" s="66">
        <v>8.0000000000000002E-3</v>
      </c>
      <c r="I19" s="86">
        <v>9717</v>
      </c>
      <c r="J19" s="85">
        <v>9680</v>
      </c>
      <c r="K19" s="63">
        <v>-4.0000000000000001E-3</v>
      </c>
      <c r="L19" s="79"/>
      <c r="M19" s="1"/>
      <c r="N19" s="1"/>
      <c r="O19" s="1"/>
      <c r="P19" s="1"/>
      <c r="Q19" s="1"/>
      <c r="R19" s="1"/>
      <c r="S19" s="1"/>
      <c r="T19" s="1"/>
      <c r="U19" s="1"/>
      <c r="V19" s="1"/>
    </row>
    <row r="20" spans="1:22" ht="19.149999999999999" customHeight="1" x14ac:dyDescent="0.25">
      <c r="A20" s="89"/>
      <c r="B20" s="90" t="s">
        <v>55</v>
      </c>
      <c r="C20" s="83">
        <v>969</v>
      </c>
      <c r="D20" s="84">
        <v>1607</v>
      </c>
      <c r="E20" s="84">
        <v>1460</v>
      </c>
      <c r="F20" s="85">
        <v>1676</v>
      </c>
      <c r="G20" s="83">
        <v>1312</v>
      </c>
      <c r="H20" s="66">
        <v>0.35399999999999998</v>
      </c>
      <c r="I20" s="86">
        <v>5580</v>
      </c>
      <c r="J20" s="85">
        <v>6055</v>
      </c>
      <c r="K20" s="63">
        <v>8.5000000000000006E-2</v>
      </c>
      <c r="L20" s="79"/>
      <c r="M20" s="1"/>
      <c r="N20" s="1"/>
      <c r="O20" s="1"/>
      <c r="P20" s="1"/>
      <c r="Q20" s="1"/>
      <c r="R20" s="1"/>
      <c r="S20" s="1"/>
      <c r="T20" s="1"/>
      <c r="U20" s="1"/>
      <c r="V20" s="1"/>
    </row>
    <row r="21" spans="1:22" ht="19.149999999999999" customHeight="1" x14ac:dyDescent="0.25">
      <c r="A21" s="89"/>
      <c r="B21" s="90" t="s">
        <v>56</v>
      </c>
      <c r="C21" s="83">
        <v>1357</v>
      </c>
      <c r="D21" s="84">
        <v>710</v>
      </c>
      <c r="E21" s="84">
        <v>904</v>
      </c>
      <c r="F21" s="85">
        <v>979</v>
      </c>
      <c r="G21" s="83">
        <v>1032</v>
      </c>
      <c r="H21" s="66">
        <v>-0.23899999999999999</v>
      </c>
      <c r="I21" s="86">
        <v>4137</v>
      </c>
      <c r="J21" s="85">
        <v>3625</v>
      </c>
      <c r="K21" s="63">
        <v>-0.12400000000000001</v>
      </c>
      <c r="L21" s="79"/>
      <c r="M21" s="1"/>
      <c r="N21" s="1"/>
      <c r="O21" s="1"/>
      <c r="P21" s="1"/>
      <c r="Q21" s="1"/>
      <c r="R21" s="1"/>
      <c r="S21" s="1"/>
      <c r="T21" s="1"/>
      <c r="U21" s="1"/>
      <c r="V21" s="1"/>
    </row>
    <row r="22" spans="1:22" ht="19.149999999999999" customHeight="1" x14ac:dyDescent="0.25">
      <c r="B22" s="57"/>
      <c r="C22" s="54"/>
      <c r="D22" s="88"/>
      <c r="E22" s="88"/>
      <c r="F22" s="53"/>
      <c r="G22" s="54"/>
      <c r="H22" s="55"/>
      <c r="I22" s="56"/>
      <c r="J22" s="53"/>
      <c r="K22" s="53"/>
    </row>
    <row r="23" spans="1:22" ht="19.149999999999999" customHeight="1" x14ac:dyDescent="0.25">
      <c r="B23" s="57" t="s">
        <v>57</v>
      </c>
      <c r="C23" s="83">
        <v>505</v>
      </c>
      <c r="D23" s="84">
        <v>553</v>
      </c>
      <c r="E23" s="84">
        <v>595</v>
      </c>
      <c r="F23" s="84">
        <v>615</v>
      </c>
      <c r="G23" s="83">
        <v>631</v>
      </c>
      <c r="H23" s="66">
        <v>0.25</v>
      </c>
      <c r="I23" s="91">
        <v>2005</v>
      </c>
      <c r="J23" s="84">
        <v>2394</v>
      </c>
      <c r="K23" s="63">
        <v>0.19399999999999998</v>
      </c>
    </row>
    <row r="24" spans="1:22" ht="19.149999999999999" customHeight="1" x14ac:dyDescent="0.25">
      <c r="A24" s="87"/>
      <c r="B24" s="57"/>
      <c r="C24" s="54"/>
      <c r="D24" s="88"/>
      <c r="E24" s="88"/>
      <c r="F24" s="53"/>
      <c r="G24" s="54"/>
      <c r="H24" s="55"/>
      <c r="I24" s="56"/>
      <c r="J24" s="53"/>
      <c r="K24" s="53"/>
      <c r="L24" s="79"/>
      <c r="M24" s="1"/>
      <c r="N24" s="1"/>
      <c r="O24" s="1"/>
      <c r="P24" s="1"/>
      <c r="Q24" s="1"/>
      <c r="R24" s="1"/>
      <c r="S24" s="1"/>
      <c r="T24" s="1"/>
      <c r="U24" s="1"/>
      <c r="V24" s="1"/>
    </row>
    <row r="25" spans="1:22" ht="19.149999999999999" customHeight="1" x14ac:dyDescent="0.25">
      <c r="A25" s="92"/>
      <c r="B25" s="57" t="s">
        <v>58</v>
      </c>
      <c r="C25" s="83">
        <v>1389</v>
      </c>
      <c r="D25" s="84">
        <v>685</v>
      </c>
      <c r="E25" s="84">
        <v>918</v>
      </c>
      <c r="F25" s="85">
        <v>1245</v>
      </c>
      <c r="G25" s="83">
        <v>2634</v>
      </c>
      <c r="H25" s="66">
        <v>0.89599999999999991</v>
      </c>
      <c r="I25" s="86">
        <v>4039</v>
      </c>
      <c r="J25" s="85">
        <v>5482</v>
      </c>
      <c r="K25" s="63">
        <v>0.35700000000000004</v>
      </c>
      <c r="L25" s="79"/>
      <c r="M25" s="1"/>
      <c r="N25" s="1"/>
      <c r="O25" s="1"/>
      <c r="P25" s="1"/>
      <c r="Q25" s="1"/>
      <c r="R25" s="1"/>
      <c r="S25" s="1"/>
      <c r="T25" s="1"/>
      <c r="U25" s="1"/>
      <c r="V25" s="1"/>
    </row>
    <row r="26" spans="1:22" ht="19.149999999999999" customHeight="1" x14ac:dyDescent="0.25">
      <c r="A26" s="89"/>
      <c r="B26" s="57"/>
      <c r="C26" s="54"/>
      <c r="D26" s="88"/>
      <c r="E26" s="88"/>
      <c r="F26" s="53"/>
      <c r="G26" s="54"/>
      <c r="H26" s="55"/>
      <c r="I26" s="56"/>
      <c r="J26" s="53"/>
      <c r="K26" s="53"/>
      <c r="L26" s="79"/>
      <c r="M26" s="1"/>
      <c r="N26" s="1"/>
      <c r="O26" s="1"/>
      <c r="P26" s="1"/>
      <c r="Q26" s="1"/>
      <c r="R26" s="1"/>
      <c r="S26" s="1"/>
      <c r="T26" s="1"/>
      <c r="U26" s="1"/>
      <c r="V26" s="1"/>
    </row>
    <row r="27" spans="1:22" ht="19.149999999999999" customHeight="1" x14ac:dyDescent="0.25">
      <c r="A27" s="92"/>
      <c r="B27" s="57" t="s">
        <v>59</v>
      </c>
      <c r="C27" s="83">
        <v>89</v>
      </c>
      <c r="D27" s="84">
        <v>40</v>
      </c>
      <c r="E27" s="84">
        <v>64</v>
      </c>
      <c r="F27" s="85">
        <v>28</v>
      </c>
      <c r="G27" s="83">
        <v>172</v>
      </c>
      <c r="H27" s="66">
        <v>0.93299999999999994</v>
      </c>
      <c r="I27" s="86">
        <v>363</v>
      </c>
      <c r="J27" s="85">
        <v>304</v>
      </c>
      <c r="K27" s="63">
        <v>-0.16300000000000001</v>
      </c>
      <c r="L27" s="79"/>
      <c r="M27" s="1"/>
      <c r="N27" s="1"/>
      <c r="O27" s="1"/>
      <c r="P27" s="1"/>
      <c r="Q27" s="1"/>
      <c r="R27" s="1"/>
      <c r="S27" s="1"/>
      <c r="T27" s="1"/>
      <c r="U27" s="1"/>
      <c r="V27" s="1"/>
    </row>
    <row r="28" spans="1:22" ht="19.149999999999999" customHeight="1" x14ac:dyDescent="0.25">
      <c r="A28" s="87"/>
      <c r="B28" s="68"/>
      <c r="C28" s="69"/>
      <c r="D28" s="69"/>
      <c r="E28" s="69"/>
      <c r="F28" s="69"/>
      <c r="G28" s="69"/>
      <c r="H28" s="69"/>
      <c r="I28" s="69"/>
      <c r="J28" s="69"/>
      <c r="K28" s="69"/>
      <c r="L28" s="79"/>
      <c r="M28" s="1"/>
      <c r="N28" s="1"/>
      <c r="O28" s="1"/>
      <c r="P28" s="1"/>
      <c r="Q28" s="1"/>
      <c r="R28" s="1"/>
      <c r="S28" s="1"/>
      <c r="T28" s="1"/>
      <c r="U28" s="1"/>
      <c r="V28" s="71"/>
    </row>
    <row r="29" spans="1:22" ht="14.1" customHeight="1" x14ac:dyDescent="0.25">
      <c r="A29" s="93"/>
      <c r="B29" s="171" t="s">
        <v>195</v>
      </c>
      <c r="C29" s="171"/>
      <c r="D29" s="171"/>
      <c r="E29" s="171"/>
      <c r="F29" s="171"/>
      <c r="G29" s="171"/>
      <c r="H29" s="171"/>
      <c r="I29" s="171"/>
      <c r="J29" s="171"/>
      <c r="K29" s="171"/>
      <c r="L29" s="79"/>
      <c r="M29" s="1"/>
      <c r="N29" s="1"/>
      <c r="O29" s="1"/>
      <c r="P29" s="1"/>
      <c r="Q29" s="1"/>
      <c r="R29" s="1"/>
      <c r="S29" s="1"/>
      <c r="T29" s="1"/>
      <c r="U29" s="1"/>
      <c r="V29" s="71"/>
    </row>
    <row r="30" spans="1:22" ht="17.45" customHeight="1" x14ac:dyDescent="0.25">
      <c r="A30" s="1"/>
    </row>
    <row r="31" spans="1:22" ht="17.45" customHeight="1" x14ac:dyDescent="0.2"/>
    <row r="32" spans="1: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sheetData>
  <mergeCells count="4">
    <mergeCell ref="B2:D2"/>
    <mergeCell ref="B4:F4"/>
    <mergeCell ref="J3:K3"/>
    <mergeCell ref="B29:K29"/>
  </mergeCells>
  <hyperlinks>
    <hyperlink ref="B3" location="'2 - Contents'!A1" display="Back to Contents" xr:uid="{AE94657F-FD8D-435F-8983-9DCAB9D50AC7}"/>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13" width="13.7109375" customWidth="1"/>
    <col min="14" max="15" width="1" customWidth="1"/>
    <col min="16" max="16" width="13.7109375" customWidth="1"/>
    <col min="17" max="17" width="1" customWidth="1"/>
    <col min="18" max="18" width="13.7109375" customWidth="1"/>
    <col min="19" max="19" width="1" customWidth="1"/>
    <col min="20" max="20" width="13.7109375" customWidth="1"/>
    <col min="21" max="21" width="1" customWidth="1"/>
  </cols>
  <sheetData>
    <row r="1" spans="1:20" ht="22.5" customHeight="1" x14ac:dyDescent="0.4">
      <c r="A1" s="94"/>
      <c r="B1" s="17"/>
      <c r="C1" s="18"/>
      <c r="D1" s="18"/>
      <c r="E1" s="18"/>
      <c r="F1" s="18"/>
      <c r="G1" s="18"/>
      <c r="H1" s="18"/>
      <c r="I1" s="18"/>
      <c r="J1" s="18"/>
      <c r="K1" s="70"/>
      <c r="L1" s="18"/>
    </row>
    <row r="2" spans="1:20" ht="22.5" customHeight="1" x14ac:dyDescent="0.4">
      <c r="A2" s="17"/>
      <c r="B2" s="163" t="s">
        <v>0</v>
      </c>
      <c r="C2" s="163"/>
      <c r="D2" s="163"/>
      <c r="E2" s="18"/>
      <c r="F2" s="18"/>
      <c r="G2" s="18"/>
      <c r="H2" s="18"/>
      <c r="I2" s="18"/>
      <c r="J2" s="18"/>
      <c r="K2" s="21">
        <v>5</v>
      </c>
      <c r="L2" s="18"/>
      <c r="T2" s="1"/>
    </row>
    <row r="3" spans="1:20" ht="22.5" customHeight="1" x14ac:dyDescent="0.2">
      <c r="A3" s="23"/>
      <c r="B3" s="179" t="s">
        <v>207</v>
      </c>
      <c r="C3" s="24"/>
      <c r="D3" s="24"/>
      <c r="E3" s="24"/>
      <c r="F3" s="24"/>
      <c r="G3" s="24"/>
      <c r="H3" s="24"/>
      <c r="I3" s="24"/>
      <c r="J3" s="170"/>
      <c r="K3" s="170"/>
      <c r="L3" s="24"/>
    </row>
    <row r="4" spans="1:20" ht="44.1" customHeight="1" x14ac:dyDescent="0.5">
      <c r="A4" s="95"/>
      <c r="B4" s="47" t="s">
        <v>9</v>
      </c>
      <c r="C4" s="47"/>
      <c r="D4" s="47"/>
      <c r="E4" s="47"/>
      <c r="F4" s="47"/>
      <c r="G4" s="73"/>
      <c r="H4" s="73"/>
      <c r="I4" s="73"/>
      <c r="J4" s="73"/>
      <c r="K4" s="73"/>
      <c r="L4" s="1"/>
    </row>
    <row r="5" spans="1:20" ht="19.149999999999999" customHeight="1" x14ac:dyDescent="0.25">
      <c r="A5" s="74"/>
      <c r="B5" s="75"/>
      <c r="C5" s="75"/>
      <c r="D5" s="75"/>
      <c r="E5" s="75"/>
      <c r="F5" s="75"/>
      <c r="G5" s="75"/>
      <c r="H5" s="75"/>
      <c r="I5" s="75"/>
      <c r="J5" s="75"/>
      <c r="K5" s="75"/>
      <c r="L5" s="1"/>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96"/>
      <c r="M6" s="1"/>
      <c r="P6" s="1"/>
      <c r="R6" s="1"/>
      <c r="T6" s="1"/>
    </row>
    <row r="7" spans="1:20" ht="19.149999999999999" customHeight="1" x14ac:dyDescent="0.25">
      <c r="A7" s="49"/>
      <c r="B7" s="57" t="s">
        <v>48</v>
      </c>
      <c r="C7" s="54"/>
      <c r="D7" s="53"/>
      <c r="E7" s="53"/>
      <c r="F7" s="53"/>
      <c r="G7" s="54"/>
      <c r="H7" s="55"/>
      <c r="I7" s="56"/>
      <c r="J7" s="53"/>
      <c r="K7" s="53"/>
      <c r="L7" s="49"/>
      <c r="M7" s="1"/>
      <c r="P7" s="1"/>
      <c r="R7" s="1"/>
      <c r="T7" s="1"/>
    </row>
    <row r="8" spans="1:20" ht="19.149999999999999" customHeight="1" x14ac:dyDescent="0.25">
      <c r="A8" s="79"/>
      <c r="B8" s="57"/>
      <c r="C8" s="97"/>
      <c r="D8" s="53"/>
      <c r="E8" s="53"/>
      <c r="F8" s="53"/>
      <c r="G8" s="97"/>
      <c r="H8" s="55"/>
      <c r="I8" s="56"/>
      <c r="J8" s="53"/>
      <c r="K8" s="53"/>
      <c r="L8" s="49"/>
    </row>
    <row r="9" spans="1:20" ht="19.149999999999999" customHeight="1" x14ac:dyDescent="0.25">
      <c r="A9" s="82"/>
      <c r="B9" s="57" t="s">
        <v>60</v>
      </c>
      <c r="C9" s="83">
        <v>29276</v>
      </c>
      <c r="D9" s="85">
        <v>24238</v>
      </c>
      <c r="E9" s="85">
        <v>24162</v>
      </c>
      <c r="F9" s="85">
        <v>23742</v>
      </c>
      <c r="G9" s="83">
        <v>24265</v>
      </c>
      <c r="H9" s="66">
        <v>-0.17100000000000001</v>
      </c>
      <c r="I9" s="86">
        <v>107761</v>
      </c>
      <c r="J9" s="85">
        <v>96407</v>
      </c>
      <c r="K9" s="63">
        <v>-0.105</v>
      </c>
      <c r="L9" s="49"/>
      <c r="M9" s="1"/>
      <c r="P9" s="1"/>
      <c r="R9" s="1"/>
      <c r="T9" s="1"/>
    </row>
    <row r="10" spans="1:20" ht="19.149999999999999" customHeight="1" x14ac:dyDescent="0.25">
      <c r="A10" s="82"/>
      <c r="B10" s="57" t="s">
        <v>61</v>
      </c>
      <c r="C10" s="83">
        <v>4996</v>
      </c>
      <c r="D10" s="85">
        <v>4080</v>
      </c>
      <c r="E10" s="85">
        <v>4237</v>
      </c>
      <c r="F10" s="85">
        <v>4044</v>
      </c>
      <c r="G10" s="83">
        <v>4787</v>
      </c>
      <c r="H10" s="66">
        <v>-4.2000000000000003E-2</v>
      </c>
      <c r="I10" s="86">
        <v>19320</v>
      </c>
      <c r="J10" s="85">
        <v>17148</v>
      </c>
      <c r="K10" s="63">
        <v>-0.11199999999999999</v>
      </c>
      <c r="L10" s="49"/>
      <c r="M10" s="1"/>
      <c r="P10" s="1"/>
      <c r="R10" s="1"/>
      <c r="T10" s="1"/>
    </row>
    <row r="11" spans="1:20" ht="15.75" x14ac:dyDescent="0.25">
      <c r="A11" s="82"/>
      <c r="B11" s="57" t="s">
        <v>62</v>
      </c>
      <c r="C11" s="83">
        <v>5874</v>
      </c>
      <c r="D11" s="85">
        <v>6422</v>
      </c>
      <c r="E11" s="85">
        <v>6248</v>
      </c>
      <c r="F11" s="85">
        <v>5805</v>
      </c>
      <c r="G11" s="83">
        <v>6150</v>
      </c>
      <c r="H11" s="66">
        <v>4.7E-2</v>
      </c>
      <c r="I11" s="86">
        <v>25083</v>
      </c>
      <c r="J11" s="85">
        <v>24625</v>
      </c>
      <c r="K11" s="63">
        <v>-1.8000000000000002E-2</v>
      </c>
      <c r="L11" s="49"/>
      <c r="M11" s="1"/>
      <c r="P11" s="1"/>
      <c r="R11" s="1"/>
      <c r="T11" s="1"/>
    </row>
    <row r="12" spans="1:20" ht="19.149999999999999" customHeight="1" x14ac:dyDescent="0.25">
      <c r="A12" s="82"/>
      <c r="B12" s="57" t="s">
        <v>63</v>
      </c>
      <c r="C12" s="83">
        <v>-1696</v>
      </c>
      <c r="D12" s="85">
        <v>-1516</v>
      </c>
      <c r="E12" s="85">
        <v>-1494</v>
      </c>
      <c r="F12" s="85">
        <v>-1444</v>
      </c>
      <c r="G12" s="83">
        <v>-1512</v>
      </c>
      <c r="H12" s="66">
        <v>-0.10800000000000001</v>
      </c>
      <c r="I12" s="86">
        <v>-6570</v>
      </c>
      <c r="J12" s="85">
        <v>-5966</v>
      </c>
      <c r="K12" s="63">
        <v>-9.1999999999999998E-2</v>
      </c>
      <c r="L12" s="49"/>
      <c r="M12" s="1"/>
      <c r="P12" s="1"/>
      <c r="R12" s="1"/>
      <c r="T12" s="1"/>
    </row>
    <row r="13" spans="1:20" ht="19.149999999999999" customHeight="1" x14ac:dyDescent="0.25">
      <c r="A13" s="87"/>
      <c r="B13" s="57"/>
      <c r="C13" s="54"/>
      <c r="D13" s="53"/>
      <c r="E13" s="53"/>
      <c r="F13" s="53"/>
      <c r="G13" s="54"/>
      <c r="H13" s="55"/>
      <c r="I13" s="56"/>
      <c r="J13" s="53"/>
      <c r="K13" s="53"/>
      <c r="L13" s="49"/>
    </row>
    <row r="14" spans="1:20" ht="19.149999999999999" customHeight="1" x14ac:dyDescent="0.25">
      <c r="A14" s="82"/>
      <c r="B14" s="57" t="s">
        <v>64</v>
      </c>
      <c r="C14" s="83">
        <v>38450</v>
      </c>
      <c r="D14" s="85">
        <v>33224</v>
      </c>
      <c r="E14" s="85">
        <v>33153</v>
      </c>
      <c r="F14" s="85">
        <v>32147</v>
      </c>
      <c r="G14" s="83">
        <v>33690</v>
      </c>
      <c r="H14" s="66">
        <v>-0.12400000000000001</v>
      </c>
      <c r="I14" s="86">
        <v>145594</v>
      </c>
      <c r="J14" s="85">
        <v>132214</v>
      </c>
      <c r="K14" s="63">
        <v>-9.1999999999999998E-2</v>
      </c>
      <c r="L14" s="49"/>
      <c r="M14" s="1"/>
      <c r="P14" s="1"/>
      <c r="R14" s="1"/>
      <c r="T14" s="1"/>
    </row>
    <row r="15" spans="1:20" ht="19.149999999999999" customHeight="1" x14ac:dyDescent="0.25">
      <c r="A15" s="98"/>
      <c r="B15" s="99"/>
      <c r="C15" s="100"/>
      <c r="D15" s="100"/>
      <c r="E15" s="100"/>
      <c r="F15" s="100"/>
      <c r="G15" s="100"/>
      <c r="H15" s="100"/>
      <c r="I15" s="100"/>
      <c r="J15" s="100"/>
      <c r="K15" s="100"/>
      <c r="L15" s="1"/>
    </row>
    <row r="16" spans="1:20" ht="15" customHeight="1" x14ac:dyDescent="0.25">
      <c r="A16" s="93"/>
      <c r="B16" s="172"/>
      <c r="C16" s="172"/>
      <c r="D16" s="172"/>
      <c r="E16" s="172"/>
      <c r="F16" s="172"/>
      <c r="G16" s="172"/>
      <c r="H16" s="172"/>
      <c r="I16" s="172"/>
      <c r="J16" s="172"/>
      <c r="K16" s="172"/>
      <c r="L16" s="1"/>
    </row>
    <row r="17" ht="15" customHeight="1" x14ac:dyDescent="0.2"/>
    <row r="18" ht="15" customHeight="1" x14ac:dyDescent="0.2"/>
    <row r="19" ht="15" customHeight="1" x14ac:dyDescent="0.2"/>
    <row r="20" ht="15" customHeight="1" x14ac:dyDescent="0.2"/>
    <row r="21" ht="15" customHeight="1" x14ac:dyDescent="0.2"/>
    <row r="22" ht="15" customHeight="1" x14ac:dyDescent="0.2"/>
    <row r="23" ht="30.7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3">
    <mergeCell ref="B2:D2"/>
    <mergeCell ref="J3:K3"/>
    <mergeCell ref="B16:K16"/>
  </mergeCells>
  <hyperlinks>
    <hyperlink ref="B3" location="'2 - Contents'!A1" display="Back to Contents" xr:uid="{5CB5BEFE-7A8A-4AC4-BB08-175DA57A0604}"/>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50"/>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18"/>
      <c r="F2" s="18"/>
      <c r="G2" s="18"/>
      <c r="H2" s="18"/>
      <c r="I2" s="18"/>
      <c r="J2" s="18"/>
      <c r="K2" s="21">
        <v>6</v>
      </c>
      <c r="L2" s="18"/>
      <c r="T2" s="1"/>
    </row>
    <row r="3" spans="1:20" ht="22.5" customHeight="1" x14ac:dyDescent="0.2">
      <c r="A3" s="23"/>
      <c r="B3" s="179" t="s">
        <v>207</v>
      </c>
      <c r="C3" s="24"/>
      <c r="D3" s="24"/>
      <c r="E3" s="24"/>
      <c r="F3" s="24"/>
      <c r="G3" s="24"/>
      <c r="H3" s="24"/>
      <c r="I3" s="24"/>
      <c r="J3" s="170"/>
      <c r="K3" s="170"/>
      <c r="L3" s="24"/>
    </row>
    <row r="4" spans="1:20" ht="44.1" customHeight="1" x14ac:dyDescent="0.55000000000000004">
      <c r="A4" s="46"/>
      <c r="B4" s="47" t="s">
        <v>11</v>
      </c>
      <c r="C4" s="47"/>
      <c r="D4" s="47"/>
      <c r="E4" s="47"/>
      <c r="F4" s="47"/>
      <c r="G4" s="73"/>
      <c r="H4" s="73"/>
      <c r="I4" s="73"/>
      <c r="J4" s="73"/>
      <c r="K4" s="73"/>
      <c r="L4" s="1"/>
    </row>
    <row r="5" spans="1:20" ht="22.5" customHeight="1" x14ac:dyDescent="0.25">
      <c r="A5" s="74"/>
      <c r="B5" s="75"/>
      <c r="C5" s="75"/>
      <c r="D5" s="75"/>
      <c r="E5" s="75"/>
      <c r="F5" s="75"/>
      <c r="G5" s="75"/>
      <c r="H5" s="75"/>
      <c r="I5" s="75"/>
      <c r="J5" s="75"/>
      <c r="K5" s="75"/>
      <c r="L5" s="1"/>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96"/>
      <c r="M6" s="1"/>
      <c r="P6" s="1"/>
      <c r="R6" s="1"/>
      <c r="T6" s="1"/>
    </row>
    <row r="7" spans="1:20" ht="19.149999999999999" customHeight="1" x14ac:dyDescent="0.25">
      <c r="A7" s="49"/>
      <c r="B7" s="57" t="s">
        <v>48</v>
      </c>
      <c r="C7" s="54"/>
      <c r="D7" s="53"/>
      <c r="E7" s="53"/>
      <c r="F7" s="53"/>
      <c r="G7" s="54"/>
      <c r="H7" s="55"/>
      <c r="I7" s="56"/>
      <c r="J7" s="53"/>
      <c r="K7" s="53"/>
      <c r="L7" s="49"/>
      <c r="M7" s="1"/>
      <c r="P7" s="1"/>
      <c r="R7" s="1"/>
      <c r="T7" s="1"/>
    </row>
    <row r="8" spans="1:20" ht="19.149999999999999" customHeight="1" x14ac:dyDescent="0.25">
      <c r="A8" s="79"/>
      <c r="B8" s="57"/>
      <c r="C8" s="54"/>
      <c r="D8" s="53"/>
      <c r="E8" s="53"/>
      <c r="F8" s="53"/>
      <c r="G8" s="54"/>
      <c r="H8" s="55"/>
      <c r="I8" s="56"/>
      <c r="J8" s="53"/>
      <c r="K8" s="53"/>
      <c r="L8" s="49"/>
    </row>
    <row r="9" spans="1:20" ht="19.149999999999999" customHeight="1" x14ac:dyDescent="0.25">
      <c r="A9" s="82"/>
      <c r="B9" s="101" t="s">
        <v>64</v>
      </c>
      <c r="C9" s="83">
        <v>38450</v>
      </c>
      <c r="D9" s="84">
        <v>33224</v>
      </c>
      <c r="E9" s="84">
        <v>33153</v>
      </c>
      <c r="F9" s="85">
        <v>32147</v>
      </c>
      <c r="G9" s="83">
        <v>33690</v>
      </c>
      <c r="H9" s="66">
        <v>-0.12400000000000001</v>
      </c>
      <c r="I9" s="86">
        <v>145594</v>
      </c>
      <c r="J9" s="85">
        <v>132214</v>
      </c>
      <c r="K9" s="63">
        <v>-9.1999999999999998E-2</v>
      </c>
      <c r="L9" s="49"/>
      <c r="M9" s="1"/>
      <c r="P9" s="1"/>
      <c r="R9" s="1"/>
      <c r="T9" s="1"/>
    </row>
    <row r="10" spans="1:20" ht="19.149999999999999" customHeight="1" x14ac:dyDescent="0.25">
      <c r="A10" s="87"/>
      <c r="B10" s="57"/>
      <c r="C10" s="54"/>
      <c r="D10" s="88"/>
      <c r="E10" s="88"/>
      <c r="F10" s="53"/>
      <c r="G10" s="54"/>
      <c r="H10" s="55"/>
      <c r="I10" s="56"/>
      <c r="J10" s="53"/>
      <c r="K10" s="53"/>
      <c r="L10" s="49"/>
    </row>
    <row r="11" spans="1:20" ht="19.149999999999999" customHeight="1" x14ac:dyDescent="0.25">
      <c r="A11" s="102"/>
      <c r="B11" s="101" t="s">
        <v>65</v>
      </c>
      <c r="C11" s="83">
        <v>14722</v>
      </c>
      <c r="D11" s="84">
        <v>14190</v>
      </c>
      <c r="E11" s="84">
        <v>14512</v>
      </c>
      <c r="F11" s="85">
        <v>14217</v>
      </c>
      <c r="G11" s="83">
        <v>14989</v>
      </c>
      <c r="H11" s="66">
        <v>1.8000000000000002E-2</v>
      </c>
      <c r="I11" s="91">
        <v>58764</v>
      </c>
      <c r="J11" s="84">
        <v>57908</v>
      </c>
      <c r="K11" s="63">
        <v>-1.4999999999999999E-2</v>
      </c>
      <c r="L11" s="49"/>
      <c r="M11" s="1"/>
      <c r="P11" s="1"/>
      <c r="R11" s="1"/>
      <c r="T11" s="1"/>
    </row>
    <row r="12" spans="1:20" ht="19.149999999999999" customHeight="1" x14ac:dyDescent="0.25">
      <c r="A12" s="103"/>
      <c r="B12" s="57" t="s">
        <v>66</v>
      </c>
      <c r="C12" s="83">
        <v>5411</v>
      </c>
      <c r="D12" s="84">
        <v>5098</v>
      </c>
      <c r="E12" s="84">
        <v>5174</v>
      </c>
      <c r="F12" s="85">
        <v>5253</v>
      </c>
      <c r="G12" s="83">
        <v>5418</v>
      </c>
      <c r="H12" s="66">
        <v>1E-3</v>
      </c>
      <c r="I12" s="91">
        <v>21707</v>
      </c>
      <c r="J12" s="84">
        <v>20943</v>
      </c>
      <c r="K12" s="63">
        <v>-3.5000000000000003E-2</v>
      </c>
      <c r="L12" s="49"/>
      <c r="M12" s="1"/>
      <c r="P12" s="1"/>
      <c r="R12" s="1"/>
      <c r="T12" s="1"/>
    </row>
    <row r="13" spans="1:20" ht="19.149999999999999" customHeight="1" x14ac:dyDescent="0.25">
      <c r="A13" s="87"/>
      <c r="B13" s="57"/>
      <c r="C13" s="54"/>
      <c r="D13" s="88"/>
      <c r="E13" s="88"/>
      <c r="F13" s="53"/>
      <c r="G13" s="54"/>
      <c r="H13" s="55"/>
      <c r="I13" s="104"/>
      <c r="J13" s="88"/>
      <c r="K13" s="53"/>
      <c r="L13" s="49"/>
    </row>
    <row r="14" spans="1:20" ht="19.149999999999999" customHeight="1" x14ac:dyDescent="0.25">
      <c r="A14" s="102"/>
      <c r="B14" s="101" t="s">
        <v>67</v>
      </c>
      <c r="C14" s="83">
        <v>10611</v>
      </c>
      <c r="D14" s="84">
        <v>8942</v>
      </c>
      <c r="E14" s="84">
        <v>8633</v>
      </c>
      <c r="F14" s="85">
        <v>8277</v>
      </c>
      <c r="G14" s="83">
        <v>8700</v>
      </c>
      <c r="H14" s="66">
        <v>-0.18</v>
      </c>
      <c r="I14" s="91">
        <v>38917</v>
      </c>
      <c r="J14" s="84">
        <v>34552</v>
      </c>
      <c r="K14" s="63">
        <v>-0.11199999999999999</v>
      </c>
      <c r="L14" s="49"/>
      <c r="M14" s="1"/>
      <c r="P14" s="1"/>
      <c r="R14" s="1"/>
      <c r="T14" s="1"/>
    </row>
    <row r="15" spans="1:20" ht="19.149999999999999" customHeight="1" x14ac:dyDescent="0.25">
      <c r="A15" s="103"/>
      <c r="B15" s="57" t="s">
        <v>68</v>
      </c>
      <c r="C15" s="83">
        <v>9473</v>
      </c>
      <c r="D15" s="84">
        <v>7991</v>
      </c>
      <c r="E15" s="84">
        <v>7875</v>
      </c>
      <c r="F15" s="85">
        <v>7464</v>
      </c>
      <c r="G15" s="83">
        <v>7644</v>
      </c>
      <c r="H15" s="66">
        <v>-0.193</v>
      </c>
      <c r="I15" s="91">
        <v>34900</v>
      </c>
      <c r="J15" s="84">
        <v>30974</v>
      </c>
      <c r="K15" s="63">
        <v>-0.11199999999999999</v>
      </c>
      <c r="L15" s="49"/>
      <c r="M15" s="1"/>
      <c r="P15" s="1"/>
      <c r="R15" s="1"/>
      <c r="T15" s="1"/>
    </row>
    <row r="16" spans="1:20" ht="19.149999999999999" customHeight="1" x14ac:dyDescent="0.25">
      <c r="A16" s="87"/>
      <c r="B16" s="57"/>
      <c r="C16" s="54"/>
      <c r="D16" s="88"/>
      <c r="E16" s="88"/>
      <c r="F16" s="53"/>
      <c r="G16" s="54"/>
      <c r="H16" s="55"/>
      <c r="I16" s="104"/>
      <c r="J16" s="88"/>
      <c r="K16" s="53"/>
      <c r="L16" s="49"/>
    </row>
    <row r="17" spans="1:20" ht="19.149999999999999" customHeight="1" x14ac:dyDescent="0.25">
      <c r="A17" s="102"/>
      <c r="B17" s="101" t="s">
        <v>69</v>
      </c>
      <c r="C17" s="83">
        <v>10616</v>
      </c>
      <c r="D17" s="84">
        <v>8175</v>
      </c>
      <c r="E17" s="84">
        <v>8105</v>
      </c>
      <c r="F17" s="85">
        <v>7601</v>
      </c>
      <c r="G17" s="83">
        <v>7690</v>
      </c>
      <c r="H17" s="66">
        <v>-0.27600000000000002</v>
      </c>
      <c r="I17" s="91">
        <v>39643</v>
      </c>
      <c r="J17" s="84">
        <v>31571</v>
      </c>
      <c r="K17" s="63">
        <v>-0.20399999999999999</v>
      </c>
      <c r="L17" s="49"/>
      <c r="M17" s="1"/>
      <c r="P17" s="1"/>
      <c r="R17" s="1"/>
      <c r="T17" s="1"/>
    </row>
    <row r="18" spans="1:20" ht="19.149999999999999" customHeight="1" x14ac:dyDescent="0.25">
      <c r="A18" s="103"/>
      <c r="B18" s="57" t="s">
        <v>70</v>
      </c>
      <c r="C18" s="83">
        <v>5912</v>
      </c>
      <c r="D18" s="84">
        <v>4369</v>
      </c>
      <c r="E18" s="84">
        <v>4299</v>
      </c>
      <c r="F18" s="85">
        <v>3927</v>
      </c>
      <c r="G18" s="83">
        <v>3924</v>
      </c>
      <c r="H18" s="66">
        <v>-0.33600000000000002</v>
      </c>
      <c r="I18" s="91">
        <v>23139</v>
      </c>
      <c r="J18" s="84">
        <v>16519</v>
      </c>
      <c r="K18" s="63">
        <v>-0.28600000000000003</v>
      </c>
      <c r="L18" s="49"/>
      <c r="M18" s="1"/>
      <c r="P18" s="1"/>
      <c r="R18" s="1"/>
      <c r="T18" s="1"/>
    </row>
    <row r="19" spans="1:20" ht="19.149999999999999" customHeight="1" x14ac:dyDescent="0.25">
      <c r="A19" s="87"/>
      <c r="B19" s="57"/>
      <c r="C19" s="54"/>
      <c r="D19" s="88"/>
      <c r="E19" s="88"/>
      <c r="F19" s="53"/>
      <c r="G19" s="54"/>
      <c r="H19" s="55"/>
      <c r="I19" s="104"/>
      <c r="J19" s="88"/>
      <c r="K19" s="53"/>
      <c r="L19" s="49"/>
    </row>
    <row r="20" spans="1:20" ht="19.149999999999999" customHeight="1" x14ac:dyDescent="0.25">
      <c r="A20" s="105"/>
      <c r="B20" s="101" t="s">
        <v>71</v>
      </c>
      <c r="C20" s="83">
        <v>2501</v>
      </c>
      <c r="D20" s="84">
        <v>1917</v>
      </c>
      <c r="E20" s="84">
        <v>1903</v>
      </c>
      <c r="F20" s="85">
        <v>2052</v>
      </c>
      <c r="G20" s="83">
        <v>2311</v>
      </c>
      <c r="H20" s="66">
        <v>-7.5999999999999998E-2</v>
      </c>
      <c r="I20" s="91">
        <v>8270</v>
      </c>
      <c r="J20" s="84">
        <v>8183</v>
      </c>
      <c r="K20" s="63">
        <v>-1.1000000000000001E-2</v>
      </c>
      <c r="L20" s="49"/>
      <c r="M20" s="1"/>
      <c r="P20" s="1"/>
      <c r="R20" s="1"/>
      <c r="T20" s="1"/>
    </row>
    <row r="21" spans="1:20" ht="19.149999999999999" customHeight="1" x14ac:dyDescent="0.25">
      <c r="A21" s="87"/>
      <c r="B21" s="68"/>
      <c r="C21" s="106"/>
      <c r="D21" s="106"/>
      <c r="E21" s="106"/>
      <c r="F21" s="106"/>
      <c r="G21" s="69"/>
      <c r="H21" s="69"/>
      <c r="I21" s="106"/>
      <c r="J21" s="69"/>
      <c r="K21" s="69"/>
      <c r="L21" s="49"/>
    </row>
    <row r="22" spans="1:20" ht="33" customHeight="1" x14ac:dyDescent="0.25">
      <c r="A22" s="93"/>
      <c r="B22" s="173" t="s">
        <v>196</v>
      </c>
      <c r="C22" s="173"/>
      <c r="D22" s="173"/>
      <c r="E22" s="173"/>
      <c r="F22" s="173"/>
      <c r="G22" s="173"/>
      <c r="H22" s="173"/>
      <c r="I22" s="173"/>
      <c r="J22" s="173"/>
      <c r="K22" s="173"/>
      <c r="L22" s="49"/>
    </row>
    <row r="23" spans="1:20" ht="15" customHeight="1" x14ac:dyDescent="0.25">
      <c r="A23" s="1"/>
    </row>
    <row r="24" spans="1:20" ht="15" customHeight="1" x14ac:dyDescent="0.25">
      <c r="A24" s="1"/>
    </row>
    <row r="25" spans="1:20" ht="15" customHeight="1" x14ac:dyDescent="0.25">
      <c r="A25" s="1"/>
    </row>
    <row r="26" spans="1:20" ht="15" customHeight="1" x14ac:dyDescent="0.2"/>
    <row r="27" spans="1:20" ht="15" customHeight="1" x14ac:dyDescent="0.2"/>
    <row r="28" spans="1:20" ht="15" customHeight="1" x14ac:dyDescent="0.2"/>
    <row r="29" spans="1:20" ht="15" customHeight="1" x14ac:dyDescent="0.2"/>
    <row r="30" spans="1:20" ht="15" customHeight="1" x14ac:dyDescent="0.2"/>
    <row r="31" spans="1:20" ht="15" customHeight="1" x14ac:dyDescent="0.25">
      <c r="B31" s="1" t="s">
        <v>72</v>
      </c>
      <c r="D31" s="107">
        <v>377000000</v>
      </c>
      <c r="E31" s="107">
        <v>326000000</v>
      </c>
      <c r="F31" s="107">
        <v>367000000</v>
      </c>
      <c r="G31" s="1"/>
    </row>
    <row r="32" spans="1:20" ht="15" customHeight="1" x14ac:dyDescent="0.25">
      <c r="B32" s="1" t="s">
        <v>73</v>
      </c>
      <c r="D32" s="107">
        <v>0</v>
      </c>
      <c r="E32" s="107">
        <v>0</v>
      </c>
      <c r="F32" s="107">
        <v>0</v>
      </c>
      <c r="G32" s="107">
        <v>0</v>
      </c>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B2:D2"/>
    <mergeCell ref="J3:K3"/>
    <mergeCell ref="B22:K22"/>
  </mergeCells>
  <hyperlinks>
    <hyperlink ref="B3" location="'2 - Contents'!A1" display="Back to Contents" xr:uid="{E4021251-3B08-4506-908F-8AE9E32E580F}"/>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3"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18"/>
      <c r="F2" s="18"/>
      <c r="G2" s="18"/>
      <c r="H2" s="18"/>
      <c r="I2" s="18"/>
      <c r="J2" s="18"/>
      <c r="K2" s="21">
        <v>7</v>
      </c>
      <c r="L2" s="18"/>
      <c r="T2" s="1"/>
    </row>
    <row r="3" spans="1:20" ht="22.5" customHeight="1" x14ac:dyDescent="0.2">
      <c r="A3" s="23"/>
      <c r="B3" s="179" t="s">
        <v>207</v>
      </c>
      <c r="C3" s="24"/>
      <c r="D3" s="24"/>
      <c r="E3" s="24"/>
      <c r="F3" s="24"/>
      <c r="G3" s="24"/>
      <c r="H3" s="24"/>
      <c r="I3" s="24"/>
      <c r="J3" s="170"/>
      <c r="K3" s="170"/>
      <c r="L3" s="24"/>
    </row>
    <row r="4" spans="1:20" ht="44.1" customHeight="1" x14ac:dyDescent="0.55000000000000004">
      <c r="A4" s="108"/>
      <c r="B4" s="174" t="s">
        <v>74</v>
      </c>
      <c r="C4" s="174"/>
      <c r="D4" s="174"/>
      <c r="E4" s="174"/>
      <c r="F4" s="174"/>
      <c r="G4" s="174"/>
      <c r="H4" s="174"/>
      <c r="I4" s="174"/>
      <c r="J4" s="174"/>
      <c r="K4" s="73"/>
      <c r="L4" s="1"/>
    </row>
    <row r="5" spans="1:20" ht="22.5" customHeight="1" x14ac:dyDescent="0.25">
      <c r="A5" s="74"/>
      <c r="B5" s="75"/>
      <c r="C5" s="75"/>
      <c r="D5" s="75"/>
      <c r="E5" s="75"/>
      <c r="F5" s="75"/>
      <c r="G5" s="75"/>
      <c r="H5" s="75"/>
      <c r="I5" s="75"/>
      <c r="J5" s="75"/>
      <c r="K5" s="75"/>
      <c r="L5" s="1"/>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96"/>
      <c r="M6" s="1"/>
      <c r="P6" s="1"/>
      <c r="R6" s="1"/>
      <c r="T6" s="1"/>
    </row>
    <row r="7" spans="1:20" ht="19.149999999999999" customHeight="1" x14ac:dyDescent="0.25">
      <c r="A7" s="49"/>
      <c r="B7" s="57" t="s">
        <v>48</v>
      </c>
      <c r="C7" s="54"/>
      <c r="D7" s="53"/>
      <c r="E7" s="53"/>
      <c r="F7" s="53"/>
      <c r="G7" s="54"/>
      <c r="H7" s="55"/>
      <c r="I7" s="56"/>
      <c r="J7" s="53"/>
      <c r="K7" s="53"/>
      <c r="L7" s="49"/>
      <c r="M7" s="1"/>
      <c r="P7" s="1"/>
      <c r="R7" s="1"/>
      <c r="T7" s="1"/>
    </row>
    <row r="8" spans="1:20" ht="19.149999999999999" customHeight="1" x14ac:dyDescent="0.25">
      <c r="A8" s="79"/>
      <c r="B8" s="57"/>
      <c r="C8" s="54"/>
      <c r="D8" s="53"/>
      <c r="E8" s="53"/>
      <c r="F8" s="53"/>
      <c r="G8" s="54"/>
      <c r="H8" s="55"/>
      <c r="I8" s="56"/>
      <c r="J8" s="53"/>
      <c r="K8" s="53"/>
      <c r="L8" s="49"/>
    </row>
    <row r="9" spans="1:20" ht="19.149999999999999" customHeight="1" x14ac:dyDescent="0.25">
      <c r="A9" s="82"/>
      <c r="B9" s="101" t="s">
        <v>49</v>
      </c>
      <c r="C9" s="83">
        <v>38450</v>
      </c>
      <c r="D9" s="85">
        <v>33224</v>
      </c>
      <c r="E9" s="85">
        <v>33153</v>
      </c>
      <c r="F9" s="85">
        <v>32147</v>
      </c>
      <c r="G9" s="83">
        <v>33690</v>
      </c>
      <c r="H9" s="66">
        <v>-0.12400000000000001</v>
      </c>
      <c r="I9" s="86">
        <v>145594</v>
      </c>
      <c r="J9" s="85">
        <v>132214</v>
      </c>
      <c r="K9" s="63">
        <v>-9.1999999999999998E-2</v>
      </c>
      <c r="L9" s="49"/>
      <c r="M9" s="1"/>
      <c r="P9" s="1"/>
      <c r="R9" s="1"/>
      <c r="T9" s="1"/>
    </row>
    <row r="10" spans="1:20" ht="19.149999999999999" customHeight="1" x14ac:dyDescent="0.25">
      <c r="A10" s="109"/>
      <c r="B10" s="57" t="s">
        <v>75</v>
      </c>
      <c r="C10" s="83">
        <v>-31367</v>
      </c>
      <c r="D10" s="85">
        <v>-26660</v>
      </c>
      <c r="E10" s="85">
        <v>-27711</v>
      </c>
      <c r="F10" s="85">
        <v>-27140</v>
      </c>
      <c r="G10" s="83">
        <v>-28370</v>
      </c>
      <c r="H10" s="66">
        <v>-9.6000000000000002E-2</v>
      </c>
      <c r="I10" s="86">
        <v>-117018</v>
      </c>
      <c r="J10" s="85">
        <v>-109881</v>
      </c>
      <c r="K10" s="63">
        <v>-6.0999999999999999E-2</v>
      </c>
      <c r="L10" s="49"/>
      <c r="M10" s="1"/>
      <c r="P10" s="1"/>
      <c r="R10" s="1"/>
      <c r="T10" s="1"/>
    </row>
    <row r="11" spans="1:20" ht="19.149999999999999" customHeight="1" x14ac:dyDescent="0.25">
      <c r="A11" s="82"/>
      <c r="B11" s="101" t="s">
        <v>76</v>
      </c>
      <c r="C11" s="83">
        <v>7083</v>
      </c>
      <c r="D11" s="85">
        <v>6564</v>
      </c>
      <c r="E11" s="85">
        <v>5442</v>
      </c>
      <c r="F11" s="85">
        <v>5007</v>
      </c>
      <c r="G11" s="83">
        <v>5320</v>
      </c>
      <c r="H11" s="66">
        <v>-0.249</v>
      </c>
      <c r="I11" s="86">
        <v>28576</v>
      </c>
      <c r="J11" s="85">
        <v>22333</v>
      </c>
      <c r="K11" s="63">
        <v>-0.218</v>
      </c>
      <c r="L11" s="49"/>
      <c r="M11" s="1"/>
      <c r="P11" s="1"/>
      <c r="R11" s="1"/>
      <c r="T11" s="1"/>
    </row>
    <row r="12" spans="1:20" ht="19.149999999999999" customHeight="1" x14ac:dyDescent="0.25">
      <c r="A12" s="109"/>
      <c r="B12" s="57" t="s">
        <v>77</v>
      </c>
      <c r="C12" s="83">
        <v>-2792</v>
      </c>
      <c r="D12" s="85">
        <v>-2400</v>
      </c>
      <c r="E12" s="85">
        <v>-2450</v>
      </c>
      <c r="F12" s="85">
        <v>-2432</v>
      </c>
      <c r="G12" s="83">
        <v>-2436</v>
      </c>
      <c r="H12" s="66">
        <v>-0.128</v>
      </c>
      <c r="I12" s="86">
        <v>-9993</v>
      </c>
      <c r="J12" s="85">
        <v>-9718</v>
      </c>
      <c r="K12" s="63">
        <v>-2.7999999999999997E-2</v>
      </c>
      <c r="L12" s="49"/>
      <c r="M12" s="1"/>
      <c r="P12" s="1"/>
      <c r="R12" s="1"/>
      <c r="T12" s="1"/>
    </row>
    <row r="13" spans="1:20" ht="19.149999999999999" customHeight="1" x14ac:dyDescent="0.25">
      <c r="A13" s="109"/>
      <c r="B13" s="57" t="s">
        <v>78</v>
      </c>
      <c r="C13" s="83">
        <v>-505</v>
      </c>
      <c r="D13" s="85">
        <v>-660</v>
      </c>
      <c r="E13" s="85">
        <v>-672</v>
      </c>
      <c r="F13" s="85">
        <v>-667</v>
      </c>
      <c r="G13" s="83">
        <v>-478</v>
      </c>
      <c r="H13" s="66">
        <v>-5.2999999999999999E-2</v>
      </c>
      <c r="I13" s="86">
        <v>-2529</v>
      </c>
      <c r="J13" s="85">
        <v>-2477</v>
      </c>
      <c r="K13" s="63">
        <v>-2.1000000000000001E-2</v>
      </c>
      <c r="L13" s="49"/>
      <c r="M13" s="1"/>
      <c r="P13" s="1"/>
      <c r="R13" s="1"/>
      <c r="T13" s="1"/>
    </row>
    <row r="14" spans="1:20" ht="19.149999999999999" customHeight="1" x14ac:dyDescent="0.25">
      <c r="A14" s="109"/>
      <c r="B14" s="57" t="s">
        <v>79</v>
      </c>
      <c r="C14" s="83">
        <v>-969</v>
      </c>
      <c r="D14" s="85">
        <v>-1607</v>
      </c>
      <c r="E14" s="85">
        <v>-1460</v>
      </c>
      <c r="F14" s="85">
        <v>-1676</v>
      </c>
      <c r="G14" s="83">
        <v>-1312</v>
      </c>
      <c r="H14" s="66">
        <v>0.35399999999999998</v>
      </c>
      <c r="I14" s="86">
        <v>-5580</v>
      </c>
      <c r="J14" s="85">
        <v>-6055</v>
      </c>
      <c r="K14" s="63">
        <v>8.5000000000000006E-2</v>
      </c>
      <c r="L14" s="49"/>
      <c r="M14" s="1"/>
      <c r="P14" s="1"/>
      <c r="R14" s="1"/>
      <c r="T14" s="1"/>
    </row>
    <row r="15" spans="1:20" ht="19.149999999999999" customHeight="1" x14ac:dyDescent="0.25">
      <c r="A15" s="109"/>
      <c r="B15" s="57" t="s">
        <v>80</v>
      </c>
      <c r="C15" s="83">
        <v>365</v>
      </c>
      <c r="D15" s="85">
        <v>392</v>
      </c>
      <c r="E15" s="85">
        <v>413</v>
      </c>
      <c r="F15" s="85">
        <v>518</v>
      </c>
      <c r="G15" s="83">
        <v>414</v>
      </c>
      <c r="H15" s="66">
        <v>0.13400000000000001</v>
      </c>
      <c r="I15" s="86">
        <v>3125</v>
      </c>
      <c r="J15" s="85">
        <v>1737</v>
      </c>
      <c r="K15" s="63">
        <v>-0.44400000000000001</v>
      </c>
      <c r="L15" s="49"/>
      <c r="M15" s="1"/>
      <c r="P15" s="1"/>
      <c r="R15" s="1"/>
      <c r="T15" s="1"/>
    </row>
    <row r="16" spans="1:20" ht="19.149999999999999" customHeight="1" x14ac:dyDescent="0.25">
      <c r="A16" s="82"/>
      <c r="B16" s="101" t="s">
        <v>50</v>
      </c>
      <c r="C16" s="83">
        <v>3182</v>
      </c>
      <c r="D16" s="85">
        <v>2289</v>
      </c>
      <c r="E16" s="85">
        <v>1273</v>
      </c>
      <c r="F16" s="85">
        <v>750</v>
      </c>
      <c r="G16" s="83">
        <v>1508</v>
      </c>
      <c r="H16" s="66">
        <v>-0.52600000000000002</v>
      </c>
      <c r="I16" s="86">
        <v>13599</v>
      </c>
      <c r="J16" s="85">
        <v>5820</v>
      </c>
      <c r="K16" s="63">
        <v>-0.57200000000000006</v>
      </c>
      <c r="L16" s="49"/>
      <c r="M16" s="1"/>
      <c r="P16" s="1"/>
      <c r="R16" s="1"/>
      <c r="T16" s="1"/>
    </row>
    <row r="17" spans="1:12" ht="19.149999999999999" customHeight="1" x14ac:dyDescent="0.25">
      <c r="A17" s="87"/>
      <c r="B17" s="68"/>
      <c r="C17" s="69"/>
      <c r="D17" s="69"/>
      <c r="E17" s="69"/>
      <c r="F17" s="69"/>
      <c r="G17" s="69"/>
      <c r="H17" s="69"/>
      <c r="I17" s="69"/>
      <c r="J17" s="69"/>
      <c r="K17" s="69"/>
      <c r="L17" s="49"/>
    </row>
    <row r="18" spans="1:12" ht="14.1" customHeight="1" x14ac:dyDescent="0.25">
      <c r="A18" s="110"/>
      <c r="B18" s="175"/>
      <c r="C18" s="175"/>
      <c r="D18" s="175"/>
      <c r="E18" s="175"/>
      <c r="F18" s="175"/>
      <c r="G18" s="175"/>
      <c r="H18" s="175"/>
      <c r="I18" s="175"/>
      <c r="J18" s="175"/>
      <c r="K18" s="175"/>
      <c r="L18" s="49"/>
    </row>
    <row r="19" spans="1:12" ht="15" customHeight="1" x14ac:dyDescent="0.25">
      <c r="A19" s="1"/>
    </row>
    <row r="20" spans="1:12" ht="15" customHeight="1" x14ac:dyDescent="0.2"/>
    <row r="21" spans="1:12" ht="15" customHeight="1" x14ac:dyDescent="0.2"/>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4">
    <mergeCell ref="B2:D2"/>
    <mergeCell ref="B4:J4"/>
    <mergeCell ref="J3:K3"/>
    <mergeCell ref="B18:K18"/>
  </mergeCells>
  <hyperlinks>
    <hyperlink ref="B3" location="'2 - Contents'!A1" display="Back to Contents" xr:uid="{A734BEDD-20F8-4353-A6E0-A8C48D8E2AA0}"/>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18"/>
      <c r="F2" s="18"/>
      <c r="G2" s="18"/>
      <c r="H2" s="18"/>
      <c r="I2" s="18"/>
      <c r="J2" s="18"/>
      <c r="K2" s="21">
        <v>8</v>
      </c>
      <c r="L2" s="18"/>
      <c r="T2" s="1"/>
    </row>
    <row r="3" spans="1:20" ht="22.5" customHeight="1" x14ac:dyDescent="0.2">
      <c r="A3" s="23"/>
      <c r="B3" s="179" t="s">
        <v>207</v>
      </c>
      <c r="C3" s="24"/>
      <c r="D3" s="24"/>
      <c r="E3" s="24"/>
      <c r="F3" s="24"/>
      <c r="G3" s="24"/>
      <c r="H3" s="24"/>
      <c r="I3" s="24"/>
      <c r="J3" s="170"/>
      <c r="K3" s="170"/>
      <c r="L3" s="24"/>
    </row>
    <row r="4" spans="1:20" ht="44.1" customHeight="1" x14ac:dyDescent="0.55000000000000004">
      <c r="A4" s="108"/>
      <c r="B4" s="174" t="s">
        <v>81</v>
      </c>
      <c r="C4" s="174"/>
      <c r="D4" s="174"/>
      <c r="E4" s="174"/>
      <c r="F4" s="174"/>
      <c r="G4" s="174"/>
      <c r="H4" s="174"/>
      <c r="I4" s="174"/>
      <c r="J4" s="174"/>
      <c r="K4" s="73"/>
      <c r="L4" s="1"/>
    </row>
    <row r="5" spans="1:20" ht="22.5" customHeight="1" x14ac:dyDescent="0.25">
      <c r="A5" s="74"/>
      <c r="B5" s="75"/>
      <c r="C5" s="75"/>
      <c r="D5" s="75"/>
      <c r="E5" s="75"/>
      <c r="F5" s="75"/>
      <c r="G5" s="75"/>
      <c r="H5" s="75"/>
      <c r="I5" s="75"/>
      <c r="J5" s="75"/>
      <c r="K5" s="75"/>
      <c r="L5" s="1"/>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96"/>
      <c r="M6" s="1"/>
      <c r="P6" s="1"/>
      <c r="R6" s="1"/>
      <c r="T6" s="1"/>
    </row>
    <row r="7" spans="1:20" ht="19.149999999999999" customHeight="1" x14ac:dyDescent="0.25">
      <c r="A7" s="49"/>
      <c r="B7" s="57" t="s">
        <v>48</v>
      </c>
      <c r="C7" s="54"/>
      <c r="D7" s="53"/>
      <c r="E7" s="53"/>
      <c r="F7" s="53"/>
      <c r="G7" s="54"/>
      <c r="H7" s="55"/>
      <c r="I7" s="56"/>
      <c r="J7" s="53"/>
      <c r="K7" s="53"/>
      <c r="L7" s="49"/>
      <c r="M7" s="1"/>
      <c r="P7" s="1"/>
      <c r="R7" s="1"/>
      <c r="T7" s="1"/>
    </row>
    <row r="8" spans="1:20" ht="19.149999999999999" customHeight="1" x14ac:dyDescent="0.25">
      <c r="A8" s="79"/>
      <c r="B8" s="57"/>
      <c r="C8" s="54"/>
      <c r="D8" s="53"/>
      <c r="E8" s="53"/>
      <c r="F8" s="53"/>
      <c r="G8" s="54"/>
      <c r="H8" s="55"/>
      <c r="I8" s="56"/>
      <c r="J8" s="53"/>
      <c r="K8" s="53"/>
      <c r="L8" s="49"/>
    </row>
    <row r="9" spans="1:20" ht="19.149999999999999" customHeight="1" x14ac:dyDescent="0.25">
      <c r="A9" s="82"/>
      <c r="B9" s="101" t="s">
        <v>49</v>
      </c>
      <c r="C9" s="83">
        <v>29276</v>
      </c>
      <c r="D9" s="85">
        <v>24238</v>
      </c>
      <c r="E9" s="85">
        <v>24162</v>
      </c>
      <c r="F9" s="85">
        <v>23742</v>
      </c>
      <c r="G9" s="83">
        <v>24265</v>
      </c>
      <c r="H9" s="66">
        <v>-0.17100000000000001</v>
      </c>
      <c r="I9" s="86">
        <v>107761</v>
      </c>
      <c r="J9" s="85">
        <v>96407</v>
      </c>
      <c r="K9" s="63">
        <v>-0.105</v>
      </c>
      <c r="L9" s="49"/>
      <c r="M9" s="1"/>
      <c r="P9" s="1"/>
      <c r="R9" s="1"/>
      <c r="T9" s="1"/>
    </row>
    <row r="10" spans="1:20" ht="19.149999999999999" customHeight="1" x14ac:dyDescent="0.25">
      <c r="A10" s="109"/>
      <c r="B10" s="57" t="s">
        <v>75</v>
      </c>
      <c r="C10" s="83">
        <v>-23811</v>
      </c>
      <c r="D10" s="85">
        <v>-19180</v>
      </c>
      <c r="E10" s="85">
        <v>-20249</v>
      </c>
      <c r="F10" s="85">
        <v>-19705</v>
      </c>
      <c r="G10" s="83">
        <v>-20547</v>
      </c>
      <c r="H10" s="66">
        <v>-0.13699999999999998</v>
      </c>
      <c r="I10" s="86">
        <v>-86191</v>
      </c>
      <c r="J10" s="85">
        <v>-79681</v>
      </c>
      <c r="K10" s="63">
        <v>-7.5999999999999998E-2</v>
      </c>
      <c r="L10" s="49"/>
      <c r="M10" s="1"/>
      <c r="P10" s="1"/>
      <c r="R10" s="1"/>
      <c r="T10" s="1"/>
    </row>
    <row r="11" spans="1:20" ht="19.149999999999999" customHeight="1" x14ac:dyDescent="0.25">
      <c r="A11" s="82"/>
      <c r="B11" s="101" t="s">
        <v>76</v>
      </c>
      <c r="C11" s="83">
        <v>5465</v>
      </c>
      <c r="D11" s="85">
        <v>5058</v>
      </c>
      <c r="E11" s="85">
        <v>3913</v>
      </c>
      <c r="F11" s="85">
        <v>4037</v>
      </c>
      <c r="G11" s="83">
        <v>3718</v>
      </c>
      <c r="H11" s="66">
        <v>-0.32</v>
      </c>
      <c r="I11" s="86">
        <v>21570</v>
      </c>
      <c r="J11" s="85">
        <v>16726</v>
      </c>
      <c r="K11" s="63">
        <v>-0.22500000000000001</v>
      </c>
      <c r="L11" s="49"/>
      <c r="M11" s="1"/>
      <c r="P11" s="1"/>
      <c r="R11" s="1"/>
      <c r="T11" s="1"/>
    </row>
    <row r="12" spans="1:20" ht="19.149999999999999" customHeight="1" x14ac:dyDescent="0.25">
      <c r="A12" s="109"/>
      <c r="B12" s="57" t="s">
        <v>77</v>
      </c>
      <c r="C12" s="83">
        <v>-2266</v>
      </c>
      <c r="D12" s="85">
        <v>-1894</v>
      </c>
      <c r="E12" s="85">
        <v>-1922</v>
      </c>
      <c r="F12" s="85">
        <v>-1970</v>
      </c>
      <c r="G12" s="83">
        <v>-1933</v>
      </c>
      <c r="H12" s="66">
        <v>-0.14699999999999999</v>
      </c>
      <c r="I12" s="86">
        <v>-8053</v>
      </c>
      <c r="J12" s="85">
        <v>-7719</v>
      </c>
      <c r="K12" s="63">
        <v>-4.0999999999999995E-2</v>
      </c>
      <c r="L12" s="49"/>
      <c r="M12" s="1"/>
      <c r="P12" s="1"/>
      <c r="R12" s="1"/>
      <c r="T12" s="1"/>
    </row>
    <row r="13" spans="1:20" ht="19.149999999999999" customHeight="1" x14ac:dyDescent="0.25">
      <c r="A13" s="109"/>
      <c r="B13" s="57" t="s">
        <v>78</v>
      </c>
      <c r="C13" s="83">
        <v>-335</v>
      </c>
      <c r="D13" s="85">
        <v>-384</v>
      </c>
      <c r="E13" s="85">
        <v>-316</v>
      </c>
      <c r="F13" s="85">
        <v>-365</v>
      </c>
      <c r="G13" s="83">
        <v>-320</v>
      </c>
      <c r="H13" s="66">
        <v>-4.4999999999999998E-2</v>
      </c>
      <c r="I13" s="86">
        <v>-1481</v>
      </c>
      <c r="J13" s="85">
        <v>-1385</v>
      </c>
      <c r="K13" s="63">
        <v>-6.5000000000000002E-2</v>
      </c>
      <c r="L13" s="49"/>
      <c r="M13" s="1"/>
      <c r="P13" s="1"/>
      <c r="R13" s="1"/>
      <c r="T13" s="1"/>
    </row>
    <row r="14" spans="1:20" ht="19.149999999999999" customHeight="1" x14ac:dyDescent="0.25">
      <c r="A14" s="109"/>
      <c r="B14" s="57" t="s">
        <v>79</v>
      </c>
      <c r="C14" s="83">
        <v>-939</v>
      </c>
      <c r="D14" s="85">
        <v>-1495</v>
      </c>
      <c r="E14" s="85">
        <v>-1315</v>
      </c>
      <c r="F14" s="85">
        <v>-1555</v>
      </c>
      <c r="G14" s="83">
        <v>-1253</v>
      </c>
      <c r="H14" s="66">
        <v>0.33400000000000002</v>
      </c>
      <c r="I14" s="86">
        <v>-5187</v>
      </c>
      <c r="J14" s="85">
        <v>-5618</v>
      </c>
      <c r="K14" s="63">
        <v>8.3000000000000004E-2</v>
      </c>
      <c r="L14" s="49"/>
      <c r="M14" s="1"/>
      <c r="P14" s="1"/>
      <c r="R14" s="1"/>
      <c r="T14" s="1"/>
    </row>
    <row r="15" spans="1:20" ht="19.149999999999999" customHeight="1" x14ac:dyDescent="0.25">
      <c r="A15" s="109"/>
      <c r="B15" s="57" t="s">
        <v>80</v>
      </c>
      <c r="C15" s="83">
        <v>125</v>
      </c>
      <c r="D15" s="85">
        <v>473</v>
      </c>
      <c r="E15" s="85">
        <v>423</v>
      </c>
      <c r="F15" s="85">
        <v>283</v>
      </c>
      <c r="G15" s="83">
        <v>381</v>
      </c>
      <c r="H15" s="66">
        <v>2.048</v>
      </c>
      <c r="I15" s="86">
        <v>1611</v>
      </c>
      <c r="J15" s="85">
        <v>1560</v>
      </c>
      <c r="K15" s="63">
        <v>-3.2000000000000001E-2</v>
      </c>
      <c r="L15" s="49"/>
      <c r="M15" s="1"/>
      <c r="P15" s="1"/>
      <c r="R15" s="1"/>
      <c r="T15" s="1"/>
    </row>
    <row r="16" spans="1:20" ht="19.149999999999999" customHeight="1" x14ac:dyDescent="0.25">
      <c r="A16" s="82"/>
      <c r="B16" s="101" t="s">
        <v>50</v>
      </c>
      <c r="C16" s="83">
        <v>2050</v>
      </c>
      <c r="D16" s="85">
        <v>1758</v>
      </c>
      <c r="E16" s="85">
        <v>783</v>
      </c>
      <c r="F16" s="85">
        <v>430</v>
      </c>
      <c r="G16" s="83">
        <v>593</v>
      </c>
      <c r="H16" s="66">
        <v>-0.71099999999999997</v>
      </c>
      <c r="I16" s="86">
        <v>8460</v>
      </c>
      <c r="J16" s="85">
        <v>3564</v>
      </c>
      <c r="K16" s="63">
        <v>-0.57899999999999996</v>
      </c>
      <c r="L16" s="49"/>
      <c r="M16" s="1"/>
      <c r="P16" s="1"/>
      <c r="R16" s="1"/>
      <c r="T16" s="1"/>
    </row>
    <row r="17" spans="1:12" ht="19.149999999999999" customHeight="1" x14ac:dyDescent="0.25">
      <c r="A17" s="98"/>
      <c r="B17" s="99"/>
      <c r="C17" s="100"/>
      <c r="D17" s="100"/>
      <c r="E17" s="100"/>
      <c r="F17" s="100"/>
      <c r="G17" s="100"/>
      <c r="H17" s="100"/>
      <c r="I17" s="100"/>
      <c r="J17" s="100"/>
      <c r="K17" s="100"/>
      <c r="L17" s="1"/>
    </row>
    <row r="18" spans="1:12" ht="14.1" customHeight="1" x14ac:dyDescent="0.25">
      <c r="A18" s="93"/>
      <c r="B18" s="175"/>
      <c r="C18" s="175"/>
      <c r="D18" s="175"/>
      <c r="E18" s="175"/>
      <c r="F18" s="175"/>
      <c r="G18" s="175"/>
      <c r="H18" s="175"/>
      <c r="I18" s="175"/>
      <c r="J18" s="175"/>
      <c r="K18" s="175"/>
      <c r="L18" s="1"/>
    </row>
    <row r="19" spans="1:12" ht="15" customHeight="1" x14ac:dyDescent="0.2"/>
    <row r="20" spans="1:12" ht="15" customHeight="1" x14ac:dyDescent="0.2"/>
    <row r="21" spans="1:12" ht="15" customHeight="1" x14ac:dyDescent="0.2"/>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4">
    <mergeCell ref="B2:D2"/>
    <mergeCell ref="B4:J4"/>
    <mergeCell ref="J3:K3"/>
    <mergeCell ref="B18:K18"/>
  </mergeCells>
  <hyperlinks>
    <hyperlink ref="B3" location="'2 - Contents'!A1" display="Back to Contents" xr:uid="{BE0011A8-ACF8-46E5-88EB-71A2703F32BE}"/>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9"/>
  <sheetViews>
    <sheetView showGridLines="0" workbookViewId="0">
      <pane xSplit="2" topLeftCell="C1" activePane="topRight" state="frozen"/>
      <selection pane="topRight" activeCell="B3" sqref="B3"/>
    </sheetView>
  </sheetViews>
  <sheetFormatPr baseColWidth="10" defaultColWidth="13.7109375" defaultRowHeight="12.75" x14ac:dyDescent="0.2"/>
  <cols>
    <col min="1" max="1" width="6" customWidth="1"/>
    <col min="2" max="2" width="57.140625" customWidth="1"/>
    <col min="3" max="11" width="13.7109375" customWidth="1"/>
    <col min="12" max="12" width="6" customWidth="1"/>
    <col min="13" max="26" width="13.7109375" customWidth="1"/>
  </cols>
  <sheetData>
    <row r="1" spans="1:20" ht="22.5" customHeight="1" x14ac:dyDescent="0.4">
      <c r="A1" s="17"/>
      <c r="B1" s="17"/>
      <c r="C1" s="18"/>
      <c r="D1" s="18"/>
      <c r="E1" s="18"/>
      <c r="F1" s="18"/>
      <c r="G1" s="18"/>
      <c r="H1" s="18"/>
      <c r="I1" s="18"/>
      <c r="J1" s="18"/>
      <c r="K1" s="70"/>
      <c r="L1" s="18"/>
    </row>
    <row r="2" spans="1:20" ht="22.5" customHeight="1" x14ac:dyDescent="0.4">
      <c r="A2" s="17"/>
      <c r="B2" s="163" t="s">
        <v>0</v>
      </c>
      <c r="C2" s="163"/>
      <c r="D2" s="163"/>
      <c r="E2" s="18"/>
      <c r="F2" s="18"/>
      <c r="G2" s="18"/>
      <c r="H2" s="18"/>
      <c r="I2" s="18"/>
      <c r="J2" s="18"/>
      <c r="K2" s="21">
        <v>8</v>
      </c>
      <c r="L2" s="18"/>
      <c r="T2" s="1"/>
    </row>
    <row r="3" spans="1:20" ht="22.5" customHeight="1" x14ac:dyDescent="0.2">
      <c r="A3" s="23"/>
      <c r="B3" s="179" t="s">
        <v>207</v>
      </c>
      <c r="C3" s="24"/>
      <c r="D3" s="24"/>
      <c r="E3" s="24"/>
      <c r="F3" s="24"/>
      <c r="G3" s="24"/>
      <c r="H3" s="24"/>
      <c r="I3" s="24"/>
      <c r="J3" s="170"/>
      <c r="K3" s="170"/>
      <c r="L3" s="24"/>
    </row>
    <row r="4" spans="1:20" ht="44.1" customHeight="1" x14ac:dyDescent="0.55000000000000004">
      <c r="A4" s="108"/>
      <c r="B4" s="174" t="s">
        <v>82</v>
      </c>
      <c r="C4" s="174"/>
      <c r="D4" s="174"/>
      <c r="E4" s="174"/>
      <c r="F4" s="174"/>
      <c r="G4" s="174"/>
      <c r="H4" s="174"/>
      <c r="I4" s="174"/>
      <c r="J4" s="174"/>
      <c r="K4" s="73"/>
      <c r="L4" s="1"/>
    </row>
    <row r="5" spans="1:20" ht="22.5" customHeight="1" x14ac:dyDescent="0.25">
      <c r="A5" s="74"/>
      <c r="B5" s="75"/>
      <c r="C5" s="75"/>
      <c r="D5" s="75"/>
      <c r="E5" s="75"/>
      <c r="F5" s="75"/>
      <c r="G5" s="75"/>
      <c r="H5" s="75"/>
      <c r="I5" s="75"/>
      <c r="J5" s="75"/>
      <c r="K5" s="75"/>
      <c r="L5" s="1"/>
    </row>
    <row r="6" spans="1:20" ht="32.450000000000003" customHeight="1" x14ac:dyDescent="0.25">
      <c r="A6" s="76"/>
      <c r="B6" s="53"/>
      <c r="C6" s="54" t="s">
        <v>32</v>
      </c>
      <c r="D6" s="53" t="s">
        <v>33</v>
      </c>
      <c r="E6" s="53" t="s">
        <v>34</v>
      </c>
      <c r="F6" s="53" t="s">
        <v>35</v>
      </c>
      <c r="G6" s="54" t="s">
        <v>36</v>
      </c>
      <c r="H6" s="55" t="s">
        <v>37</v>
      </c>
      <c r="I6" s="56" t="s">
        <v>38</v>
      </c>
      <c r="J6" s="53" t="s">
        <v>39</v>
      </c>
      <c r="K6" s="53" t="s">
        <v>47</v>
      </c>
      <c r="L6" s="96"/>
      <c r="M6" s="1"/>
      <c r="P6" s="1"/>
      <c r="R6" s="1"/>
      <c r="T6" s="1"/>
    </row>
    <row r="7" spans="1:20" ht="19.149999999999999" customHeight="1" x14ac:dyDescent="0.25">
      <c r="A7" s="49"/>
      <c r="B7" s="57" t="s">
        <v>48</v>
      </c>
      <c r="C7" s="54"/>
      <c r="D7" s="53"/>
      <c r="E7" s="53"/>
      <c r="F7" s="53"/>
      <c r="G7" s="54"/>
      <c r="H7" s="55"/>
      <c r="I7" s="56"/>
      <c r="J7" s="53"/>
      <c r="K7" s="53"/>
      <c r="L7" s="49"/>
      <c r="M7" s="1"/>
      <c r="P7" s="1"/>
      <c r="R7" s="1"/>
      <c r="T7" s="1"/>
    </row>
    <row r="8" spans="1:20" ht="19.149999999999999" customHeight="1" x14ac:dyDescent="0.25">
      <c r="A8" s="79"/>
      <c r="B8" s="57"/>
      <c r="C8" s="54"/>
      <c r="D8" s="53"/>
      <c r="E8" s="53"/>
      <c r="F8" s="53"/>
      <c r="G8" s="54"/>
      <c r="H8" s="55"/>
      <c r="I8" s="56"/>
      <c r="J8" s="53"/>
      <c r="K8" s="53"/>
      <c r="L8" s="49"/>
    </row>
    <row r="9" spans="1:20" ht="19.149999999999999" customHeight="1" x14ac:dyDescent="0.25">
      <c r="A9" s="82"/>
      <c r="B9" s="101" t="s">
        <v>49</v>
      </c>
      <c r="C9" s="83">
        <v>4996</v>
      </c>
      <c r="D9" s="85">
        <v>4080</v>
      </c>
      <c r="E9" s="85">
        <v>4237</v>
      </c>
      <c r="F9" s="85">
        <v>4044</v>
      </c>
      <c r="G9" s="83">
        <v>4787</v>
      </c>
      <c r="H9" s="66">
        <v>-4.2000000000000003E-2</v>
      </c>
      <c r="I9" s="86">
        <v>19320</v>
      </c>
      <c r="J9" s="85">
        <v>17148</v>
      </c>
      <c r="K9" s="63">
        <v>-0.11199999999999999</v>
      </c>
      <c r="L9" s="49"/>
      <c r="M9" s="1"/>
      <c r="P9" s="1"/>
      <c r="R9" s="1"/>
      <c r="T9" s="1"/>
    </row>
    <row r="10" spans="1:20" ht="19.149999999999999" customHeight="1" x14ac:dyDescent="0.25">
      <c r="A10" s="109"/>
      <c r="B10" s="57" t="s">
        <v>75</v>
      </c>
      <c r="C10" s="83">
        <v>-3973</v>
      </c>
      <c r="D10" s="85">
        <v>-3112</v>
      </c>
      <c r="E10" s="85">
        <v>-3230</v>
      </c>
      <c r="F10" s="85">
        <v>-3212</v>
      </c>
      <c r="G10" s="83">
        <v>-3832</v>
      </c>
      <c r="H10" s="66">
        <v>-3.5000000000000003E-2</v>
      </c>
      <c r="I10" s="86">
        <v>-14669</v>
      </c>
      <c r="J10" s="85">
        <v>-13386</v>
      </c>
      <c r="K10" s="63">
        <v>-8.6999999999999994E-2</v>
      </c>
      <c r="L10" s="49"/>
      <c r="M10" s="1"/>
      <c r="P10" s="1"/>
      <c r="R10" s="1"/>
      <c r="T10" s="1"/>
    </row>
    <row r="11" spans="1:20" ht="19.149999999999999" customHeight="1" x14ac:dyDescent="0.25">
      <c r="A11" s="82"/>
      <c r="B11" s="101" t="s">
        <v>76</v>
      </c>
      <c r="C11" s="83">
        <v>1023</v>
      </c>
      <c r="D11" s="85">
        <v>968</v>
      </c>
      <c r="E11" s="85">
        <v>1007</v>
      </c>
      <c r="F11" s="85">
        <v>832</v>
      </c>
      <c r="G11" s="83">
        <v>955</v>
      </c>
      <c r="H11" s="66">
        <v>-6.6000000000000003E-2</v>
      </c>
      <c r="I11" s="86">
        <v>4651</v>
      </c>
      <c r="J11" s="85">
        <v>3762</v>
      </c>
      <c r="K11" s="63">
        <v>-0.19100000000000003</v>
      </c>
      <c r="L11" s="49"/>
      <c r="M11" s="1"/>
      <c r="P11" s="1"/>
      <c r="R11" s="1"/>
      <c r="T11" s="1"/>
    </row>
    <row r="12" spans="1:20" ht="19.149999999999999" customHeight="1" x14ac:dyDescent="0.25">
      <c r="A12" s="109"/>
      <c r="B12" s="57" t="s">
        <v>77</v>
      </c>
      <c r="C12" s="83">
        <v>-423</v>
      </c>
      <c r="D12" s="85">
        <v>-363</v>
      </c>
      <c r="E12" s="85">
        <v>-381</v>
      </c>
      <c r="F12" s="85">
        <v>-358</v>
      </c>
      <c r="G12" s="83">
        <v>-407</v>
      </c>
      <c r="H12" s="66">
        <v>-3.7999999999999999E-2</v>
      </c>
      <c r="I12" s="86">
        <v>-1479</v>
      </c>
      <c r="J12" s="85">
        <v>-1509</v>
      </c>
      <c r="K12" s="63">
        <v>0.02</v>
      </c>
      <c r="L12" s="49"/>
      <c r="M12" s="1"/>
      <c r="P12" s="1"/>
      <c r="R12" s="1"/>
      <c r="T12" s="1"/>
    </row>
    <row r="13" spans="1:20" ht="19.149999999999999" customHeight="1" x14ac:dyDescent="0.25">
      <c r="A13" s="109"/>
      <c r="B13" s="57" t="s">
        <v>78</v>
      </c>
      <c r="C13" s="83">
        <v>-61</v>
      </c>
      <c r="D13" s="85">
        <v>-61</v>
      </c>
      <c r="E13" s="85">
        <v>-75</v>
      </c>
      <c r="F13" s="85">
        <v>-33</v>
      </c>
      <c r="G13" s="83">
        <v>-60</v>
      </c>
      <c r="H13" s="66">
        <v>-1.6E-2</v>
      </c>
      <c r="I13" s="86">
        <v>-257</v>
      </c>
      <c r="J13" s="85">
        <v>-229</v>
      </c>
      <c r="K13" s="63">
        <v>-0.109</v>
      </c>
      <c r="L13" s="49"/>
      <c r="M13" s="1"/>
      <c r="P13" s="1"/>
      <c r="R13" s="1"/>
      <c r="T13" s="1"/>
    </row>
    <row r="14" spans="1:20" ht="19.149999999999999" customHeight="1" x14ac:dyDescent="0.25">
      <c r="A14" s="109"/>
      <c r="B14" s="57" t="s">
        <v>79</v>
      </c>
      <c r="C14" s="83">
        <v>-96</v>
      </c>
      <c r="D14" s="85">
        <v>-105</v>
      </c>
      <c r="E14" s="85">
        <v>-147</v>
      </c>
      <c r="F14" s="85">
        <v>-134</v>
      </c>
      <c r="G14" s="83">
        <v>-85</v>
      </c>
      <c r="H14" s="66">
        <v>-0.115</v>
      </c>
      <c r="I14" s="86">
        <v>-433</v>
      </c>
      <c r="J14" s="85">
        <v>-471</v>
      </c>
      <c r="K14" s="63">
        <v>8.8000000000000009E-2</v>
      </c>
      <c r="L14" s="49"/>
      <c r="M14" s="1"/>
      <c r="P14" s="1"/>
      <c r="R14" s="1"/>
      <c r="T14" s="1"/>
    </row>
    <row r="15" spans="1:20" ht="19.149999999999999" customHeight="1" x14ac:dyDescent="0.25">
      <c r="A15" s="109"/>
      <c r="B15" s="57" t="s">
        <v>80</v>
      </c>
      <c r="C15" s="83">
        <v>108</v>
      </c>
      <c r="D15" s="85">
        <v>-210</v>
      </c>
      <c r="E15" s="85">
        <v>-130</v>
      </c>
      <c r="F15" s="85">
        <v>51</v>
      </c>
      <c r="G15" s="83">
        <v>45</v>
      </c>
      <c r="H15" s="66">
        <v>-0.58299999999999996</v>
      </c>
      <c r="I15" s="86">
        <v>450</v>
      </c>
      <c r="J15" s="85">
        <v>-244</v>
      </c>
      <c r="K15" s="53" t="s">
        <v>44</v>
      </c>
      <c r="L15" s="49"/>
      <c r="M15" s="1"/>
      <c r="P15" s="1"/>
      <c r="R15" s="1"/>
      <c r="T15" s="1"/>
    </row>
    <row r="16" spans="1:20" ht="19.149999999999999" customHeight="1" x14ac:dyDescent="0.25">
      <c r="A16" s="82"/>
      <c r="B16" s="101" t="s">
        <v>50</v>
      </c>
      <c r="C16" s="83">
        <v>551</v>
      </c>
      <c r="D16" s="85">
        <v>229</v>
      </c>
      <c r="E16" s="85">
        <v>274</v>
      </c>
      <c r="F16" s="85">
        <v>358</v>
      </c>
      <c r="G16" s="83">
        <v>448</v>
      </c>
      <c r="H16" s="66">
        <v>-0.187</v>
      </c>
      <c r="I16" s="86">
        <v>2932</v>
      </c>
      <c r="J16" s="85">
        <v>1309</v>
      </c>
      <c r="K16" s="63">
        <v>-0.55400000000000005</v>
      </c>
      <c r="L16" s="49"/>
      <c r="M16" s="1"/>
      <c r="P16" s="1"/>
      <c r="R16" s="1"/>
      <c r="T16" s="1"/>
    </row>
    <row r="17" spans="1:12" ht="19.149999999999999" customHeight="1" x14ac:dyDescent="0.25">
      <c r="A17" s="98"/>
      <c r="B17" s="99"/>
      <c r="C17" s="100"/>
      <c r="D17" s="100"/>
      <c r="E17" s="100"/>
      <c r="F17" s="100"/>
      <c r="G17" s="100"/>
      <c r="H17" s="100"/>
      <c r="I17" s="100"/>
      <c r="J17" s="100"/>
      <c r="K17" s="100"/>
      <c r="L17" s="1"/>
    </row>
    <row r="18" spans="1:12" ht="14.1" customHeight="1" x14ac:dyDescent="0.25">
      <c r="A18" s="93"/>
      <c r="B18" s="175"/>
      <c r="C18" s="175"/>
      <c r="D18" s="175"/>
      <c r="E18" s="175"/>
      <c r="F18" s="175"/>
      <c r="G18" s="175"/>
      <c r="H18" s="175"/>
      <c r="I18" s="175"/>
      <c r="J18" s="175"/>
      <c r="K18" s="175"/>
      <c r="L18" s="1"/>
    </row>
    <row r="19" spans="1:12" ht="22.5" customHeight="1" x14ac:dyDescent="0.2"/>
    <row r="20" spans="1:12" ht="22.5" customHeight="1" x14ac:dyDescent="0.2"/>
    <row r="21" spans="1:12" ht="22.5" customHeight="1" x14ac:dyDescent="0.2"/>
    <row r="22" spans="1:12" ht="22.5" customHeight="1" x14ac:dyDescent="0.2"/>
    <row r="23" spans="1:12" ht="22.5" customHeight="1" x14ac:dyDescent="0.2"/>
    <row r="24" spans="1:12" ht="22.5" customHeight="1" x14ac:dyDescent="0.2"/>
    <row r="25" spans="1:12" ht="22.5" customHeight="1" x14ac:dyDescent="0.2"/>
    <row r="26" spans="1:12" ht="22.5" customHeight="1" x14ac:dyDescent="0.2"/>
    <row r="27" spans="1:12" ht="22.5" customHeight="1" x14ac:dyDescent="0.2"/>
    <row r="28" spans="1:12" ht="22.5" customHeight="1" x14ac:dyDescent="0.2"/>
    <row r="29" spans="1:12" ht="22.5" customHeight="1" x14ac:dyDescent="0.2"/>
    <row r="30" spans="1:12" ht="22.5" customHeight="1" x14ac:dyDescent="0.2"/>
    <row r="31" spans="1:12" ht="22.5" customHeight="1" x14ac:dyDescent="0.2"/>
    <row r="32" spans="1:12"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sheetData>
  <mergeCells count="4">
    <mergeCell ref="B2:D2"/>
    <mergeCell ref="B4:J4"/>
    <mergeCell ref="J3:K3"/>
    <mergeCell ref="B18:K18"/>
  </mergeCells>
  <hyperlinks>
    <hyperlink ref="B3" location="'2 - Contents'!A1" display="Back to Contents" xr:uid="{F2C4704D-F2B8-4BAC-98CD-DA04228C6285}"/>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26</vt:i4>
      </vt:variant>
    </vt:vector>
  </HeadingPairs>
  <TitlesOfParts>
    <vt:vector size="53" baseType="lpstr">
      <vt:lpstr>1 - Cover</vt:lpstr>
      <vt:lpstr>2 - Contents</vt:lpstr>
      <vt:lpstr>3 - Stock Market</vt:lpstr>
      <vt:lpstr>4 - Key Figures</vt:lpstr>
      <vt:lpstr>5 - Revenue by Segment</vt:lpstr>
      <vt:lpstr>6 - Revenue by Region</vt:lpstr>
      <vt:lpstr>7 - EBIT Group</vt:lpstr>
      <vt:lpstr>8 - EBIT Cars</vt:lpstr>
      <vt:lpstr>9 - EBIT Vans</vt:lpstr>
      <vt:lpstr>10 - EBIT Financial Services</vt:lpstr>
      <vt:lpstr>11 - EBIT_RoS_RoE</vt:lpstr>
      <vt:lpstr>12 - EBIT Adjustments</vt:lpstr>
      <vt:lpstr>13 - EBIT Adjusted</vt:lpstr>
      <vt:lpstr>14 - FCF Net Liquidity IB</vt:lpstr>
      <vt:lpstr>15 - Liquidity</vt:lpstr>
      <vt:lpstr>16 - Recon CFBIT to FCF</vt:lpstr>
      <vt:lpstr>17 - FCF IB Adjustments</vt:lpstr>
      <vt:lpstr>18 - Pension and Health-Care</vt:lpstr>
      <vt:lpstr>19 - MBC Overview</vt:lpstr>
      <vt:lpstr>20 - MBC Sales by Region</vt:lpstr>
      <vt:lpstr>21 - MBC Sales by Segment</vt:lpstr>
      <vt:lpstr>22 - MBC Recon EBIT to CFBIT</vt:lpstr>
      <vt:lpstr>23 - MBV Overview</vt:lpstr>
      <vt:lpstr>24 - MBV Sales by Region</vt:lpstr>
      <vt:lpstr>25 - MBV Sales by Segment</vt:lpstr>
      <vt:lpstr>26 - MBV Recon EBIT to CFBIT</vt:lpstr>
      <vt:lpstr>27 - MBFS Overview</vt:lpstr>
      <vt:lpstr>'10 - EBIT Financial Services'!Druckbereich</vt:lpstr>
      <vt:lpstr>'11 - EBIT_RoS_RoE'!Druckbereich</vt:lpstr>
      <vt:lpstr>'12 - EBIT Adjustments'!Druckbereich</vt:lpstr>
      <vt:lpstr>'13 - EBIT Adjusted'!Druckbereich</vt:lpstr>
      <vt:lpstr>'14 - FCF Net Liquidity IB'!Druckbereich</vt:lpstr>
      <vt:lpstr>'15 - Liquidity'!Druckbereich</vt:lpstr>
      <vt:lpstr>'16 - Recon CFBIT to FCF'!Druckbereich</vt:lpstr>
      <vt:lpstr>'17 - FCF IB Adjustments'!Druckbereich</vt:lpstr>
      <vt:lpstr>'18 - Pension and Health-Care'!Druckbereich</vt:lpstr>
      <vt:lpstr>'19 - MBC Overview'!Druckbereich</vt:lpstr>
      <vt:lpstr>'2 - Contents'!Druckbereich</vt:lpstr>
      <vt:lpstr>'20 - MBC Sales by Region'!Druckbereich</vt:lpstr>
      <vt:lpstr>'21 - MBC Sales by Segment'!Druckbereich</vt:lpstr>
      <vt:lpstr>'22 - MBC Recon EBIT to CFBIT'!Druckbereich</vt:lpstr>
      <vt:lpstr>'23 - MBV Overview'!Druckbereich</vt:lpstr>
      <vt:lpstr>'24 - MBV Sales by Region'!Druckbereich</vt:lpstr>
      <vt:lpstr>'25 - MBV Sales by Segment'!Druckbereich</vt:lpstr>
      <vt:lpstr>'26 - MBV Recon EBIT to CFBIT'!Druckbereich</vt:lpstr>
      <vt:lpstr>'27 - MBFS Overview'!Druckbereich</vt:lpstr>
      <vt:lpstr>'3 - Stock Market'!Druckbereich</vt:lpstr>
      <vt:lpstr>'4 - Key Figures'!Druckbereich</vt:lpstr>
      <vt:lpstr>'5 - Revenue by Segment'!Druckbereich</vt:lpstr>
      <vt:lpstr>'6 - Revenue by Region'!Druckbereich</vt:lpstr>
      <vt:lpstr>'7 - EBIT Group'!Druckbereich</vt:lpstr>
      <vt:lpstr>'8 - EBIT Cars'!Druckbereich</vt:lpstr>
      <vt:lpstr>'9 - EBIT Vans'!Druckbereich</vt:lpstr>
    </vt:vector>
  </TitlesOfParts>
  <Company>Mercedes-Benz Group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Mercedes-Benz Group Fact Sheet for Q4 2025 and FY 2025</dc:title>
  <dc:subject>Mercedes-Benz Group Disclosure Q4 2025 and FY 2025</dc:subject>
  <dc:creator>Mercedes-Benz Group AG</dc:creator>
  <cp:keywords>Financial statement, balance sheet, profit and loss, statement of income, cash flow, key figures, sales, share, board of management, supervisory board, consolidated, mobility, Mercedes, transporter, vans, financial services, strategy, profitability, investment, risk, opportunity, outlook</cp:keywords>
  <dc:description/>
  <cp:lastModifiedBy>Heim, Benjamin (096)</cp:lastModifiedBy>
  <cp:revision>2</cp:revision>
  <dcterms:modified xsi:type="dcterms:W3CDTF">2026-02-06T11:40:44Z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4dbb1d-991d-4bbd-aad5-33bac1d8ffaf_Enabled">
    <vt:lpwstr>true</vt:lpwstr>
  </property>
  <property fmtid="{D5CDD505-2E9C-101B-9397-08002B2CF9AE}" pid="3" name="MSIP_Label_924dbb1d-991d-4bbd-aad5-33bac1d8ffaf_SetDate">
    <vt:lpwstr>2026-02-06T10:24:15Z</vt:lpwstr>
  </property>
  <property fmtid="{D5CDD505-2E9C-101B-9397-08002B2CF9AE}" pid="4" name="MSIP_Label_924dbb1d-991d-4bbd-aad5-33bac1d8ffaf_Method">
    <vt:lpwstr>Standard</vt:lpwstr>
  </property>
  <property fmtid="{D5CDD505-2E9C-101B-9397-08002B2CF9AE}" pid="5" name="MSIP_Label_924dbb1d-991d-4bbd-aad5-33bac1d8ffaf_Name">
    <vt:lpwstr>924dbb1d-991d-4bbd-aad5-33bac1d8ffaf</vt:lpwstr>
  </property>
  <property fmtid="{D5CDD505-2E9C-101B-9397-08002B2CF9AE}" pid="6" name="MSIP_Label_924dbb1d-991d-4bbd-aad5-33bac1d8ffaf_SiteId">
    <vt:lpwstr>9652d7c2-1ccf-4940-8151-4a92bd474ed0</vt:lpwstr>
  </property>
  <property fmtid="{D5CDD505-2E9C-101B-9397-08002B2CF9AE}" pid="7" name="MSIP_Label_924dbb1d-991d-4bbd-aad5-33bac1d8ffaf_ActionId">
    <vt:lpwstr>f7d3b43c-2280-470d-a80d-daf56dadc159</vt:lpwstr>
  </property>
  <property fmtid="{D5CDD505-2E9C-101B-9397-08002B2CF9AE}" pid="8" name="MSIP_Label_924dbb1d-991d-4bbd-aad5-33bac1d8ffaf_ContentBits">
    <vt:lpwstr>0</vt:lpwstr>
  </property>
  <property fmtid="{D5CDD505-2E9C-101B-9397-08002B2CF9AE}" pid="9" name="MSIP_Label_924dbb1d-991d-4bbd-aad5-33bac1d8ffaf_Tag">
    <vt:lpwstr>10, 3, 0, 1</vt:lpwstr>
  </property>
</Properties>
</file>